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<sst xmlns="http://schemas.openxmlformats.org/spreadsheetml/2006/main" count="316" uniqueCount="74">
  <si>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</si>
  <si>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</si>
  <si>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</si>
  <si>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</si>
  <si>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</si>
  <si>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</si>
  <si>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</si>
  <si>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</si>
  <si>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</si>
  <si>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</si>
  <si>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</si>
  <si>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</si>
  <si>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</si>
  <si>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</si>
  <si>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</si>
  <si>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</si>
  <si>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</si>
  <si>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</si>
  <si>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</si>
  <si>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</si>
  <si>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</si>
  <si>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</si>
  <si>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</si>
  <si>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</si>
  <si>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</si>
  <si>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</si>
  <si>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</si>
  <si>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</si>
  <si>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</si>
  <si>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</si>
  <si>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</si>
  <si>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</si>
  <si>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</si>
  <si>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</si>
  <si>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</si>
  <si>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</si>
  <si>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</si>
  <si>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</si>
  <si>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</si>
  <si>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</si>
  <si>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</si>
  <si>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</si>
  <si>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</si>
  <si>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</si>
  <si>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</si>
  <si>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</si>
  <si>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</si>
  <si>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</si>
  <si>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</si>
  <si>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</si>
  <si>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</si>
  <si>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</si>
  <si>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 xml:space="preserve"> CBGV COI THI CÁC LỚP PY…(ĐH NHA TRANG) NHẬN TÀI LIỆU THI TẠI PHÒNG QLĐT.</t>
  </si>
  <si>
    <t>T14X1</t>
  </si>
  <si>
    <t>GDTC</t>
  </si>
  <si>
    <t>CTKTR</t>
  </si>
  <si>
    <t>DIENKT</t>
  </si>
  <si>
    <t>GDCTR</t>
  </si>
  <si>
    <t>TINDC</t>
  </si>
  <si>
    <t>Tr.Sinh</t>
  </si>
  <si>
    <t>V.Trung</t>
  </si>
  <si>
    <t>NQ.Hòa</t>
  </si>
  <si>
    <t>V.Khánh</t>
  </si>
  <si>
    <t>Q.Thuận</t>
  </si>
  <si>
    <t>Th.Chương</t>
  </si>
  <si>
    <t/>
  </si>
  <si>
    <t>V.Học</t>
  </si>
  <si>
    <t>P.Lâm</t>
  </si>
  <si>
    <t>X.Hội</t>
  </si>
  <si>
    <t>V.Đông</t>
  </si>
  <si>
    <t>C.Bàn</t>
  </si>
  <si>
    <t>D.Tiến</t>
  </si>
  <si>
    <t>T.Sơn</t>
  </si>
  <si>
    <t>T.Hằng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</si>
</sst>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3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66" fontId="71" fillId="3" borderId="56" xfId="0" applyNumberFormat="1" applyFont="1" applyFill="1" applyBorder="1" applyAlignment="1" applyProtection="1">
      <alignment horizontal="left"/>
      <protection hidden="1"/>
    </xf>
    <xf numFmtId="166" fontId="69" fillId="3" borderId="57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58" xfId="0" applyNumberFormat="1" applyFont="1" applyFill="1" applyBorder="1" applyAlignment="1" applyProtection="1">
      <alignment horizontal="left"/>
      <protection hidden="1"/>
    </xf>
    <xf numFmtId="166" fontId="69" fillId="3" borderId="59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27" fillId="4" borderId="47" xfId="0" applyFont="1" applyFill="1" applyBorder="1" applyAlignment="1" applyProtection="1">
      <alignment horizontal="left"/>
      <protection locked="0"/>
    </xf>
    <xf numFmtId="0" fontId="27" fillId="4" borderId="63" xfId="0" applyFont="1" applyFill="1" applyBorder="1" applyAlignment="1" applyProtection="1">
      <alignment horizontal="left"/>
      <protection locked="0"/>
    </xf>
    <xf numFmtId="0" fontId="27" fillId="4" borderId="64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1</v>
          </cell>
          <cell r="C4">
            <v>42219</v>
          </cell>
        </row>
        <row r="75">
          <cell r="G75" t="str">
            <v>ĐÂY LÀ THỜI KHÓA BIỂU DỰ KIẾN TỪ TUẦN 1 ĐẾN TUẦN 4 (THỜI KHÓA BIỂU CHÍNH THỨC SẼ CẬP NHẬT LẠI VÀO NGÀY 28/7/2015)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2"/>
  <sheetViews>
    <sheetView showGridLines="0" tabSelected="1" view="pageBreakPreview" zoomScale="70" zoomScaleNormal="70" zoomScaleSheetLayoutView="70" workbookViewId="0" topLeftCell="A1">
      <pane xSplit="3" ySplit="3" topLeftCell="D76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30" sqref="I43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3">
        <f>'[1]TKB-1'!A4</f>
        <v>1</v>
      </c>
      <c r="K1" s="314">
        <f>B4</f>
        <v>42219</v>
      </c>
      <c r="L1" s="315" t="s">
        <v>24</v>
      </c>
      <c r="M1" s="314">
        <f>B640</f>
        <v>42225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35" t="s">
        <v>10</v>
      </c>
      <c r="K3" s="336"/>
      <c r="L3" s="336"/>
      <c r="M3" s="337"/>
      <c r="N3" s="6" t="s">
        <v>11</v>
      </c>
    </row>
    <row r="4" spans="1:14" ht="20.25" customHeight="1">
      <c r="A4" s="332" t="s">
        <v>12</v>
      </c>
      <c r="B4" s="312">
        <f>'[1]TKB-1'!C4</f>
        <v>42219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</row>
    <row r="5" spans="1:14" ht="20.25" customHeight="1">
      <c r="A5" s="333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</row>
    <row r="6" spans="1:14" ht="20.25" customHeight="1">
      <c r="A6" s="333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 hidden="1">
      <c r="A7" s="333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 hidden="1">
      <c r="A8" s="333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</row>
    <row r="9" spans="1:14" ht="20.25" customHeight="1" hidden="1">
      <c r="A9" s="333"/>
      <c r="B9" s="10"/>
      <c r="C9" s="13">
        <f aca="true" t="shared" si="0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 hidden="1">
      <c r="A10" s="333"/>
      <c r="B10" s="10"/>
      <c r="C10" s="13">
        <f t="shared" si="0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 hidden="1">
      <c r="A11" s="333"/>
      <c r="B11" s="10"/>
      <c r="C11" s="13">
        <f t="shared" si="0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</row>
    <row r="12" spans="1:14" ht="20.25" customHeight="1" hidden="1">
      <c r="A12" s="333"/>
      <c r="B12" s="10"/>
      <c r="C12" s="13">
        <f t="shared" si="0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 hidden="1">
      <c r="A13" s="333"/>
      <c r="B13" s="10"/>
      <c r="C13" s="13">
        <f t="shared" si="0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</row>
    <row r="14" spans="1:14" ht="20.25" customHeight="1" hidden="1">
      <c r="A14" s="333"/>
      <c r="B14" s="18"/>
      <c r="C14" s="13">
        <f t="shared" si="0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</row>
    <row r="15" spans="1:14" ht="20.25" customHeight="1" hidden="1">
      <c r="A15" s="333"/>
      <c r="B15" s="18"/>
      <c r="C15" s="13">
        <f t="shared" si="0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</row>
    <row r="16" spans="1:14" ht="20.25" customHeight="1" hidden="1">
      <c r="A16" s="333"/>
      <c r="B16" s="18"/>
      <c r="C16" s="13">
        <f t="shared" si="0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</row>
    <row r="17" spans="1:14" ht="20.25" customHeight="1" hidden="1">
      <c r="A17" s="333"/>
      <c r="B17" s="18"/>
      <c r="C17" s="13">
        <f t="shared" si="0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</row>
    <row r="18" spans="1:14" ht="20.25" customHeight="1" hidden="1">
      <c r="A18" s="333"/>
      <c r="B18" s="18"/>
      <c r="C18" s="13">
        <f t="shared" si="0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</row>
    <row r="19" spans="1:14" ht="20.25" customHeight="1" hidden="1">
      <c r="A19" s="333"/>
      <c r="B19" s="18"/>
      <c r="C19" s="13">
        <f t="shared" si="0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</row>
    <row r="20" spans="1:14" ht="20.25" customHeight="1" hidden="1">
      <c r="A20" s="333"/>
      <c r="B20" s="18"/>
      <c r="C20" s="13">
        <f t="shared" si="0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</row>
    <row r="21" spans="1:14" ht="20.25" customHeight="1" hidden="1">
      <c r="A21" s="333"/>
      <c r="B21" s="18"/>
      <c r="C21" s="13">
        <f t="shared" si="0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</row>
    <row r="22" spans="1:14" ht="20.25" customHeight="1" hidden="1">
      <c r="A22" s="333"/>
      <c r="B22" s="18"/>
      <c r="C22" s="13">
        <f t="shared" si="0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 hidden="1">
      <c r="A23" s="333"/>
      <c r="B23" s="18"/>
      <c r="C23" s="13">
        <f t="shared" si="0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</row>
    <row r="24" spans="1:14" ht="20.25" customHeight="1" hidden="1">
      <c r="A24" s="333"/>
      <c r="B24" s="18"/>
      <c r="C24" s="13">
        <f t="shared" si="0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</row>
    <row r="25" spans="1:14" ht="20.25" customHeight="1" hidden="1">
      <c r="A25" s="333"/>
      <c r="B25" s="18"/>
      <c r="C25" s="14">
        <f t="shared" si="0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</row>
    <row r="26" spans="1:14" ht="20.25" customHeight="1" hidden="1">
      <c r="A26" s="333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</row>
    <row r="27" spans="1:14" ht="20.25" customHeight="1" hidden="1">
      <c r="A27" s="333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</row>
    <row r="28" spans="1:14" ht="20.25" customHeight="1" hidden="1">
      <c r="A28" s="333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 hidden="1">
      <c r="A29" s="333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33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33"/>
      <c r="B31" s="18"/>
      <c r="C31" s="13">
        <f aca="true" t="shared" si="1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33"/>
      <c r="B32" s="18"/>
      <c r="C32" s="13">
        <f t="shared" si="1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33"/>
      <c r="B33" s="18"/>
      <c r="C33" s="13">
        <f t="shared" si="1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33"/>
      <c r="B34" s="18"/>
      <c r="C34" s="13">
        <f t="shared" si="1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33"/>
      <c r="B35" s="18"/>
      <c r="C35" s="13">
        <f t="shared" si="1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33"/>
      <c r="B36" s="18"/>
      <c r="C36" s="13">
        <f t="shared" si="1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33"/>
      <c r="B37" s="18"/>
      <c r="C37" s="13">
        <f t="shared" si="1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33"/>
      <c r="B38" s="18"/>
      <c r="C38" s="13">
        <f t="shared" si="1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33"/>
      <c r="B39" s="18"/>
      <c r="C39" s="13">
        <f t="shared" si="1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33"/>
      <c r="B40" s="18"/>
      <c r="C40" s="13">
        <f t="shared" si="1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33"/>
      <c r="B41" s="18"/>
      <c r="C41" s="13">
        <f t="shared" si="1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33"/>
      <c r="B42" s="18"/>
      <c r="C42" s="13">
        <f t="shared" si="1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33"/>
      <c r="B43" s="18"/>
      <c r="C43" s="13">
        <f t="shared" si="1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</row>
    <row r="44" spans="1:14" ht="20.25" customHeight="1" hidden="1">
      <c r="A44" s="333"/>
      <c r="B44" s="18"/>
      <c r="C44" s="13">
        <f t="shared" si="1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</row>
    <row r="45" spans="1:14" ht="20.25" customHeight="1" hidden="1">
      <c r="A45" s="333"/>
      <c r="B45" s="18"/>
      <c r="C45" s="13">
        <f t="shared" si="1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33"/>
      <c r="B46" s="18"/>
      <c r="C46" s="14">
        <f t="shared" si="1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</row>
    <row r="47" spans="1:14" ht="20.25" customHeight="1" hidden="1">
      <c r="A47" s="333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 hidden="1">
      <c r="A48" s="333"/>
      <c r="B48" s="18"/>
      <c r="C48" s="7">
        <v>1</v>
      </c>
      <c r="D48" s="24"/>
      <c r="E48" s="32"/>
      <c r="F48" s="24"/>
      <c r="G48" s="24"/>
      <c r="H48" s="24"/>
      <c r="I48" s="24"/>
      <c r="J48" s="25"/>
      <c r="K48" s="26"/>
      <c r="L48" s="26"/>
      <c r="M48" s="27"/>
      <c r="N48" s="24"/>
    </row>
    <row r="49" spans="1:14" ht="20.25" customHeight="1" hidden="1">
      <c r="A49" s="333"/>
      <c r="B49" s="18"/>
      <c r="C49" s="13"/>
      <c r="D49" s="24"/>
      <c r="E49" s="32"/>
      <c r="F49" s="24"/>
      <c r="G49" s="24"/>
      <c r="H49" s="24"/>
      <c r="I49" s="24"/>
      <c r="J49" s="25"/>
      <c r="K49" s="26"/>
      <c r="L49" s="26"/>
      <c r="M49" s="27"/>
      <c r="N49" s="24"/>
    </row>
    <row r="50" spans="1:14" ht="20.25" customHeight="1" hidden="1">
      <c r="A50" s="333"/>
      <c r="B50" s="18"/>
      <c r="C50" s="13"/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</row>
    <row r="51" spans="1:14" ht="20.25" customHeight="1" hidden="1">
      <c r="A51" s="333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</row>
    <row r="52" spans="1:14" ht="20.25" customHeight="1" hidden="1">
      <c r="A52" s="333"/>
      <c r="B52" s="18"/>
      <c r="C52" s="13"/>
      <c r="D52" s="47"/>
      <c r="E52" s="32"/>
      <c r="F52" s="24"/>
      <c r="G52" s="24"/>
      <c r="H52" s="24"/>
      <c r="I52" s="28"/>
      <c r="J52" s="25"/>
      <c r="K52" s="26"/>
      <c r="L52" s="26"/>
      <c r="M52" s="27"/>
      <c r="N52" s="28"/>
    </row>
    <row r="53" spans="1:14" ht="20.25" customHeight="1" hidden="1">
      <c r="A53" s="333"/>
      <c r="B53" s="18"/>
      <c r="C53" s="13"/>
      <c r="D53" s="24"/>
      <c r="E53" s="32"/>
      <c r="F53" s="24"/>
      <c r="G53" s="24"/>
      <c r="H53" s="24"/>
      <c r="I53" s="24"/>
      <c r="J53" s="25"/>
      <c r="K53" s="26"/>
      <c r="L53" s="26"/>
      <c r="M53" s="27"/>
      <c r="N53" s="24"/>
    </row>
    <row r="54" spans="1:14" ht="20.25" customHeight="1" hidden="1">
      <c r="A54" s="333"/>
      <c r="B54" s="18"/>
      <c r="C54" s="13"/>
      <c r="D54" s="24"/>
      <c r="E54" s="17"/>
      <c r="F54" s="24"/>
      <c r="G54" s="24"/>
      <c r="H54" s="24"/>
      <c r="I54" s="24"/>
      <c r="J54" s="25"/>
      <c r="K54" s="26"/>
      <c r="L54" s="26"/>
      <c r="M54" s="27"/>
      <c r="N54" s="24"/>
    </row>
    <row r="55" spans="1:14" ht="20.25" customHeight="1" hidden="1">
      <c r="A55" s="333"/>
      <c r="B55" s="18"/>
      <c r="C55" s="13"/>
      <c r="D55" s="24"/>
      <c r="E55" s="32"/>
      <c r="F55" s="24"/>
      <c r="G55" s="24"/>
      <c r="H55" s="24"/>
      <c r="I55" s="24"/>
      <c r="J55" s="25"/>
      <c r="K55" s="26"/>
      <c r="L55" s="26"/>
      <c r="M55" s="27"/>
      <c r="N55" s="24"/>
    </row>
    <row r="56" spans="1:14" ht="20.25" customHeight="1" hidden="1">
      <c r="A56" s="333"/>
      <c r="B56" s="18"/>
      <c r="C56" s="14"/>
      <c r="D56" s="49"/>
      <c r="E56" s="35"/>
      <c r="F56" s="28"/>
      <c r="G56" s="28"/>
      <c r="H56" s="49"/>
      <c r="I56" s="28"/>
      <c r="J56" s="25"/>
      <c r="K56" s="26"/>
      <c r="L56" s="26"/>
      <c r="M56" s="27"/>
      <c r="N56" s="28"/>
    </row>
    <row r="57" spans="1:14" ht="20.25" customHeight="1" hidden="1">
      <c r="A57" s="333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</row>
    <row r="58" spans="1:14" ht="20.25" customHeight="1" hidden="1">
      <c r="A58" s="333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33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33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33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</row>
    <row r="62" spans="1:14" ht="20.25" customHeight="1" hidden="1">
      <c r="A62" s="333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33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</row>
    <row r="64" spans="1:14" ht="20.25" customHeight="1" hidden="1">
      <c r="A64" s="333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</row>
    <row r="65" spans="1:14" ht="20.25" customHeight="1" hidden="1">
      <c r="A65" s="333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</row>
    <row r="66" spans="1:14" ht="20.25" customHeight="1" hidden="1">
      <c r="A66" s="333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</row>
    <row r="67" spans="1:14" ht="20.25" customHeight="1" hidden="1">
      <c r="A67" s="333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</row>
    <row r="68" spans="1:14" ht="20.25" customHeight="1" hidden="1">
      <c r="A68" s="333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33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33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33"/>
      <c r="B71" s="18"/>
      <c r="C71" s="13">
        <f aca="true" t="shared" si="2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33"/>
      <c r="B72" s="18"/>
      <c r="C72" s="13">
        <f t="shared" si="2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33"/>
      <c r="B73" s="18"/>
      <c r="C73" s="13">
        <f t="shared" si="2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33"/>
      <c r="B74" s="18"/>
      <c r="C74" s="13">
        <f t="shared" si="2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33"/>
      <c r="B75" s="18"/>
      <c r="C75" s="13">
        <f t="shared" si="2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33"/>
      <c r="B76" s="18"/>
      <c r="C76" s="13">
        <f t="shared" si="2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33"/>
      <c r="B77" s="18"/>
      <c r="C77" s="13">
        <f t="shared" si="2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33"/>
      <c r="B78" s="18"/>
      <c r="C78" s="13">
        <f t="shared" si="2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33"/>
      <c r="B79" s="18"/>
      <c r="C79" s="13">
        <f t="shared" si="2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33"/>
      <c r="B80" s="18"/>
      <c r="C80" s="13">
        <f t="shared" si="2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33"/>
      <c r="B81" s="18"/>
      <c r="C81" s="13">
        <f t="shared" si="2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33"/>
      <c r="B82" s="18"/>
      <c r="C82" s="13">
        <f t="shared" si="2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33"/>
      <c r="B83" s="18"/>
      <c r="C83" s="13">
        <f t="shared" si="2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33"/>
      <c r="B84" s="18"/>
      <c r="C84" s="13">
        <f t="shared" si="2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33"/>
      <c r="B85" s="18"/>
      <c r="C85" s="13">
        <f t="shared" si="2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</row>
    <row r="86" spans="1:14" ht="20.25" customHeight="1" hidden="1">
      <c r="A86" s="333"/>
      <c r="B86" s="18"/>
      <c r="C86" s="13">
        <f t="shared" si="2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</row>
    <row r="87" spans="1:14" ht="20.25" customHeight="1" hidden="1">
      <c r="A87" s="333"/>
      <c r="B87" s="18"/>
      <c r="C87" s="13">
        <f t="shared" si="2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</row>
    <row r="88" spans="1:14" ht="20.25" customHeight="1" hidden="1">
      <c r="A88" s="333"/>
      <c r="B88" s="18"/>
      <c r="C88" s="13">
        <f t="shared" si="2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</row>
    <row r="89" spans="1:14" ht="20.25" customHeight="1" hidden="1">
      <c r="A89" s="333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</row>
    <row r="90" spans="1:14" ht="20.25" customHeight="1" hidden="1">
      <c r="A90" s="333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</row>
    <row r="91" spans="1:14" ht="20.25" customHeight="1" hidden="1">
      <c r="A91" s="333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</row>
    <row r="92" spans="1:14" ht="20.25" customHeight="1" hidden="1">
      <c r="A92" s="333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</row>
    <row r="93" spans="1:14" ht="20.25" customHeight="1" hidden="1">
      <c r="A93" s="333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</row>
    <row r="94" spans="1:14" ht="20.25" customHeight="1" hidden="1">
      <c r="A94" s="333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</row>
    <row r="95" spans="1:14" ht="20.25" customHeight="1" hidden="1">
      <c r="A95" s="333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</row>
    <row r="96" spans="1:14" ht="20.25" customHeight="1" hidden="1">
      <c r="A96" s="333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</row>
    <row r="97" spans="1:14" ht="20.25" customHeight="1" hidden="1">
      <c r="A97" s="333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</row>
    <row r="98" spans="1:14" ht="20.25" customHeight="1" hidden="1">
      <c r="A98" s="333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</row>
    <row r="99" spans="1:14" ht="20.25" customHeight="1" hidden="1">
      <c r="A99" s="333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</row>
    <row r="100" spans="1:14" ht="20.25" customHeight="1" hidden="1">
      <c r="A100" s="333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</row>
    <row r="101" spans="1:14" ht="20.25" customHeight="1" hidden="1">
      <c r="A101" s="333"/>
      <c r="B101" s="18"/>
      <c r="C101" s="13">
        <f aca="true" t="shared" si="3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 hidden="1">
      <c r="A102" s="333"/>
      <c r="B102" s="18"/>
      <c r="C102" s="13">
        <f t="shared" si="3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 hidden="1">
      <c r="A103" s="333"/>
      <c r="B103" s="18"/>
      <c r="C103" s="13">
        <f t="shared" si="3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</row>
    <row r="104" spans="1:14" ht="20.25" customHeight="1" hidden="1">
      <c r="A104" s="333"/>
      <c r="B104" s="18"/>
      <c r="C104" s="13">
        <f t="shared" si="3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 hidden="1">
      <c r="A105" s="333"/>
      <c r="B105" s="18"/>
      <c r="C105" s="13">
        <f t="shared" si="3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 hidden="1">
      <c r="A106" s="333"/>
      <c r="B106" s="18"/>
      <c r="C106" s="13">
        <f t="shared" si="3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</row>
    <row r="107" spans="1:14" ht="20.25" customHeight="1" hidden="1">
      <c r="A107" s="333"/>
      <c r="B107" s="18"/>
      <c r="C107" s="13">
        <f t="shared" si="3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 hidden="1">
      <c r="A108" s="333"/>
      <c r="B108" s="18"/>
      <c r="C108" s="13">
        <f t="shared" si="3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 hidden="1">
      <c r="A109" s="334"/>
      <c r="B109" s="19"/>
      <c r="C109" s="13">
        <f t="shared" si="3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</row>
    <row r="110" spans="1:14" ht="20.25" customHeight="1">
      <c r="A110" s="37" t="s">
        <v>18</v>
      </c>
      <c r="B110" s="9">
        <f>B4+1</f>
        <v>42220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</row>
    <row r="111" spans="1:14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8"/>
      <c r="B112" s="10"/>
      <c r="C112" s="7">
        <v>1</v>
      </c>
      <c r="D112" s="24"/>
      <c r="E112" s="17"/>
      <c r="F112" s="24"/>
      <c r="G112" s="24"/>
      <c r="H112" s="24"/>
      <c r="I112" s="24"/>
      <c r="J112" s="25"/>
      <c r="K112" s="26"/>
      <c r="L112" s="26"/>
      <c r="M112" s="26"/>
      <c r="N112" s="24"/>
    </row>
    <row r="113" spans="1:14" ht="20.25" customHeight="1" hidden="1">
      <c r="A113" s="38"/>
      <c r="B113" s="10"/>
      <c r="C113" s="13"/>
      <c r="D113" s="24"/>
      <c r="E113" s="32"/>
      <c r="F113" s="24"/>
      <c r="G113" s="24"/>
      <c r="H113" s="24"/>
      <c r="I113" s="24"/>
      <c r="J113" s="25"/>
      <c r="K113" s="26"/>
      <c r="L113" s="26"/>
      <c r="M113" s="27"/>
      <c r="N113" s="24"/>
    </row>
    <row r="114" spans="1:14" ht="20.25" customHeight="1" hidden="1">
      <c r="A114" s="38"/>
      <c r="B114" s="10"/>
      <c r="C114" s="13">
        <v>2</v>
      </c>
      <c r="D114" s="24"/>
      <c r="E114" s="32"/>
      <c r="F114" s="24"/>
      <c r="G114" s="24"/>
      <c r="H114" s="24"/>
      <c r="I114" s="24"/>
      <c r="J114" s="25"/>
      <c r="K114" s="26"/>
      <c r="L114" s="26"/>
      <c r="M114" s="27"/>
      <c r="N114" s="24"/>
    </row>
    <row r="115" spans="1:14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6"/>
      <c r="N115" s="24"/>
    </row>
    <row r="116" spans="1:14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4"/>
      <c r="J116" s="25"/>
      <c r="K116" s="26"/>
      <c r="L116" s="26"/>
      <c r="M116" s="26"/>
      <c r="N116" s="24"/>
    </row>
    <row r="117" spans="1:14" ht="20.25" customHeight="1" hidden="1">
      <c r="A117" s="38"/>
      <c r="B117" s="10"/>
      <c r="C117" s="13">
        <v>3</v>
      </c>
      <c r="D117" s="24"/>
      <c r="E117" s="32"/>
      <c r="F117" s="24"/>
      <c r="G117" s="24"/>
      <c r="H117" s="24"/>
      <c r="I117" s="24"/>
      <c r="J117" s="26"/>
      <c r="K117" s="26"/>
      <c r="L117" s="26"/>
      <c r="M117" s="27"/>
      <c r="N117" s="24"/>
    </row>
    <row r="118" spans="1:14" ht="20.25" customHeight="1" hidden="1">
      <c r="A118" s="38"/>
      <c r="B118" s="10"/>
      <c r="C118" s="14"/>
      <c r="D118" s="28"/>
      <c r="E118" s="316"/>
      <c r="F118" s="28"/>
      <c r="G118" s="28"/>
      <c r="H118" s="28"/>
      <c r="I118" s="28"/>
      <c r="J118" s="29"/>
      <c r="K118" s="30"/>
      <c r="L118" s="30"/>
      <c r="M118" s="31"/>
      <c r="N118" s="28"/>
    </row>
    <row r="119" spans="1:14" ht="20.25" customHeight="1" hidden="1">
      <c r="A119" s="38"/>
      <c r="B119" s="10"/>
      <c r="C119" s="13"/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</row>
    <row r="120" spans="1:14" ht="20.25" customHeight="1" hidden="1">
      <c r="A120" s="38"/>
      <c r="B120" s="18"/>
      <c r="C120" s="13"/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</row>
    <row r="121" spans="1:14" ht="20.25" customHeight="1" hidden="1">
      <c r="A121" s="38"/>
      <c r="B121" s="18"/>
      <c r="C121" s="13"/>
      <c r="D121" s="24"/>
      <c r="E121" s="32"/>
      <c r="F121" s="24"/>
      <c r="G121" s="24"/>
      <c r="H121" s="24"/>
      <c r="I121" s="24"/>
      <c r="J121" s="25"/>
      <c r="K121" s="26"/>
      <c r="L121" s="26"/>
      <c r="M121" s="27"/>
      <c r="N121" s="24"/>
    </row>
    <row r="122" spans="1:14" ht="20.25" customHeight="1" hidden="1">
      <c r="A122" s="38"/>
      <c r="B122" s="18"/>
      <c r="C122" s="14"/>
      <c r="D122" s="28"/>
      <c r="E122" s="316"/>
      <c r="F122" s="28"/>
      <c r="G122" s="28"/>
      <c r="H122" s="28"/>
      <c r="I122" s="28"/>
      <c r="J122" s="25"/>
      <c r="K122" s="26"/>
      <c r="L122" s="26"/>
      <c r="M122" s="27"/>
      <c r="N122" s="28"/>
    </row>
    <row r="123" spans="1:14" ht="20.25" customHeight="1" hidden="1">
      <c r="A123" s="38"/>
      <c r="B123" s="18"/>
      <c r="C123" s="14"/>
      <c r="D123" s="28"/>
      <c r="E123" s="35"/>
      <c r="F123" s="28"/>
      <c r="G123" s="28"/>
      <c r="H123" s="28"/>
      <c r="I123" s="28"/>
      <c r="J123" s="25"/>
      <c r="K123" s="26"/>
      <c r="L123" s="26"/>
      <c r="M123" s="27"/>
      <c r="N123" s="28"/>
    </row>
    <row r="124" spans="1:14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</row>
    <row r="125" spans="1:14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</row>
    <row r="126" spans="1:14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</row>
    <row r="127" spans="1:14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/>
      <c r="M127" s="27"/>
      <c r="N127" s="24"/>
    </row>
    <row r="128" spans="1:14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7"/>
      <c r="M128" s="27"/>
      <c r="N128" s="24"/>
    </row>
    <row r="129" spans="1:14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</row>
    <row r="130" spans="1:14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</row>
    <row r="131" spans="1:14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</row>
    <row r="132" spans="1:14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</row>
    <row r="133" spans="1:14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</row>
    <row r="134" spans="1:14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</row>
    <row r="135" spans="1:14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</row>
    <row r="136" spans="1:14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</row>
    <row r="137" spans="1:14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</row>
    <row r="138" spans="1:14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</row>
    <row r="139" spans="1:14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</row>
    <row r="141" spans="1:14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</row>
    <row r="142" spans="1:14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</row>
    <row r="143" spans="1:14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</row>
    <row r="153" spans="1:14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</row>
    <row r="154" spans="1:14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</row>
    <row r="155" spans="1:14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</row>
    <row r="156" spans="1:14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</row>
    <row r="157" spans="1:14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</row>
    <row r="158" spans="1:14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</row>
    <row r="159" spans="1:14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</row>
    <row r="160" spans="1:14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</row>
    <row r="161" spans="1:14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</row>
    <row r="162" spans="1:14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</row>
    <row r="163" spans="1:14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</row>
    <row r="164" spans="1:14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</row>
    <row r="165" spans="1:14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</row>
    <row r="166" spans="1:14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</row>
    <row r="168" spans="1:14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</row>
    <row r="169" spans="1:14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</row>
    <row r="170" spans="1:14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</row>
    <row r="171" spans="1:14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</row>
    <row r="172" spans="1:14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</row>
    <row r="174" spans="1:14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</row>
    <row r="177" spans="1:14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</row>
    <row r="178" spans="1:14" ht="20.25" customHeight="1" hidden="1">
      <c r="A178" s="38"/>
      <c r="B178" s="18"/>
      <c r="C178" s="13">
        <f aca="true" t="shared" si="4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8"/>
      <c r="B179" s="18"/>
      <c r="C179" s="13">
        <f t="shared" si="4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8"/>
      <c r="B180" s="18"/>
      <c r="C180" s="13">
        <f t="shared" si="4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</row>
    <row r="181" spans="1:14" ht="20.25" customHeight="1" hidden="1">
      <c r="A181" s="38"/>
      <c r="B181" s="18"/>
      <c r="C181" s="13">
        <f t="shared" si="4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8"/>
      <c r="B182" s="18"/>
      <c r="C182" s="13">
        <f t="shared" si="4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8"/>
      <c r="B183" s="18"/>
      <c r="C183" s="13">
        <f t="shared" si="4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8"/>
      <c r="B184" s="18"/>
      <c r="C184" s="13">
        <f t="shared" si="4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8"/>
      <c r="B185" s="18"/>
      <c r="C185" s="13">
        <f t="shared" si="4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8"/>
      <c r="B186" s="18"/>
      <c r="C186" s="13">
        <f t="shared" si="4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</row>
    <row r="187" spans="1:14" ht="20.25" customHeight="1" hidden="1">
      <c r="A187" s="38"/>
      <c r="B187" s="18"/>
      <c r="C187" s="13">
        <f t="shared" si="4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8"/>
      <c r="B188" s="18"/>
      <c r="C188" s="13">
        <f t="shared" si="4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8"/>
      <c r="B189" s="18"/>
      <c r="C189" s="13">
        <f t="shared" si="4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8"/>
      <c r="B190" s="18"/>
      <c r="C190" s="13">
        <f t="shared" si="4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</row>
    <row r="191" spans="1:14" ht="20.25" customHeight="1" hidden="1">
      <c r="A191" s="38"/>
      <c r="B191" s="18"/>
      <c r="C191" s="13">
        <f t="shared" si="4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8"/>
      <c r="B192" s="18"/>
      <c r="C192" s="13">
        <f t="shared" si="4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8"/>
      <c r="B193" s="18"/>
      <c r="C193" s="13">
        <f t="shared" si="4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8"/>
      <c r="B194" s="18"/>
      <c r="C194" s="13">
        <f t="shared" si="4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</row>
    <row r="195" spans="1:14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</row>
    <row r="196" spans="1:14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</row>
    <row r="197" spans="1:14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</row>
    <row r="198" spans="1:14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</row>
    <row r="202" spans="1:14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8"/>
      <c r="B208" s="18"/>
      <c r="C208" s="13">
        <f aca="true" t="shared" si="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8"/>
      <c r="B209" s="18"/>
      <c r="C209" s="13">
        <f t="shared" si="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8"/>
      <c r="B210" s="18"/>
      <c r="C210" s="13">
        <f t="shared" si="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8"/>
      <c r="B211" s="18"/>
      <c r="C211" s="13">
        <f t="shared" si="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8"/>
      <c r="B212" s="18"/>
      <c r="C212" s="13">
        <f t="shared" si="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8"/>
      <c r="B213" s="18"/>
      <c r="C213" s="13">
        <f t="shared" si="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8"/>
      <c r="B214" s="18"/>
      <c r="C214" s="13">
        <f t="shared" si="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9"/>
      <c r="B215" s="19"/>
      <c r="C215" s="13">
        <f t="shared" si="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</row>
    <row r="216" spans="1:14" ht="20.25" customHeight="1">
      <c r="A216" s="332" t="s">
        <v>19</v>
      </c>
      <c r="B216" s="9">
        <f>B110+1</f>
        <v>42221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</row>
    <row r="217" spans="1:14" ht="20.25" customHeight="1">
      <c r="A217" s="333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>
      <c r="A218" s="333"/>
      <c r="B218" s="10"/>
      <c r="C218" s="7">
        <v>1</v>
      </c>
      <c r="D218" s="24"/>
      <c r="E218" s="32"/>
      <c r="F218" s="24"/>
      <c r="G218" s="24"/>
      <c r="H218" s="24"/>
      <c r="I218" s="24"/>
      <c r="J218" s="25"/>
      <c r="K218" s="26"/>
      <c r="L218" s="26"/>
      <c r="M218" s="27"/>
      <c r="N218" s="24"/>
    </row>
    <row r="219" spans="1:14" ht="20.25" customHeight="1" hidden="1">
      <c r="A219" s="333"/>
      <c r="B219" s="10"/>
      <c r="C219" s="13"/>
      <c r="D219" s="24"/>
      <c r="E219" s="32"/>
      <c r="F219" s="24"/>
      <c r="G219" s="24"/>
      <c r="H219" s="24"/>
      <c r="I219" s="24"/>
      <c r="J219" s="25"/>
      <c r="K219" s="26"/>
      <c r="L219" s="26"/>
      <c r="M219" s="27"/>
      <c r="N219" s="24"/>
    </row>
    <row r="220" spans="1:14" ht="20.25" customHeight="1" hidden="1">
      <c r="A220" s="333"/>
      <c r="B220" s="10"/>
      <c r="C220" s="14"/>
      <c r="D220" s="28"/>
      <c r="E220" s="35"/>
      <c r="F220" s="28"/>
      <c r="G220" s="28"/>
      <c r="H220" s="28"/>
      <c r="I220" s="28"/>
      <c r="J220" s="29"/>
      <c r="K220" s="30"/>
      <c r="L220" s="30"/>
      <c r="M220" s="31"/>
      <c r="N220" s="28"/>
    </row>
    <row r="221" spans="1:14" ht="20.25" customHeight="1" hidden="1">
      <c r="A221" s="333"/>
      <c r="B221" s="10"/>
      <c r="C221" s="13"/>
      <c r="D221" s="24"/>
      <c r="E221" s="32"/>
      <c r="F221" s="24"/>
      <c r="G221" s="24"/>
      <c r="H221" s="24"/>
      <c r="I221" s="28"/>
      <c r="J221" s="25"/>
      <c r="K221" s="26"/>
      <c r="L221" s="26"/>
      <c r="M221" s="27"/>
      <c r="N221" s="24"/>
    </row>
    <row r="222" spans="1:14" ht="20.25" customHeight="1" hidden="1">
      <c r="A222" s="333"/>
      <c r="B222" s="10"/>
      <c r="C222" s="13"/>
      <c r="D222" s="24"/>
      <c r="E222" s="32"/>
      <c r="F222" s="24"/>
      <c r="G222" s="24"/>
      <c r="H222" s="24"/>
      <c r="I222" s="20"/>
      <c r="J222" s="25"/>
      <c r="K222" s="26"/>
      <c r="L222" s="26"/>
      <c r="M222" s="27"/>
      <c r="N222" s="24"/>
    </row>
    <row r="223" spans="1:14" ht="20.25" customHeight="1" hidden="1">
      <c r="A223" s="333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</row>
    <row r="224" spans="1:14" ht="20.25" customHeight="1" hidden="1">
      <c r="A224" s="333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</row>
    <row r="225" spans="1:14" ht="20.25" customHeight="1" hidden="1">
      <c r="A225" s="333"/>
      <c r="B225" s="10"/>
      <c r="C225" s="13"/>
      <c r="D225" s="24"/>
      <c r="E225" s="32"/>
      <c r="F225" s="24"/>
      <c r="G225" s="24"/>
      <c r="H225" s="24"/>
      <c r="I225" s="28"/>
      <c r="J225" s="25"/>
      <c r="K225" s="26"/>
      <c r="L225" s="26"/>
      <c r="M225" s="27"/>
      <c r="N225" s="24"/>
    </row>
    <row r="226" spans="1:14" ht="20.25" customHeight="1" hidden="1">
      <c r="A226" s="333"/>
      <c r="B226" s="18"/>
      <c r="C226" s="13"/>
      <c r="D226" s="24"/>
      <c r="E226" s="32"/>
      <c r="F226" s="24"/>
      <c r="G226" s="24"/>
      <c r="H226" s="24"/>
      <c r="I226" s="20"/>
      <c r="J226" s="25"/>
      <c r="K226" s="26"/>
      <c r="L226" s="26"/>
      <c r="M226" s="27"/>
      <c r="N226" s="24"/>
    </row>
    <row r="227" spans="1:14" ht="20.25" customHeight="1" hidden="1">
      <c r="A227" s="333"/>
      <c r="B227" s="18"/>
      <c r="C227" s="13"/>
      <c r="D227" s="24"/>
      <c r="E227" s="32"/>
      <c r="F227" s="24"/>
      <c r="G227" s="24"/>
      <c r="H227" s="24"/>
      <c r="I227" s="28"/>
      <c r="J227" s="25"/>
      <c r="K227" s="26"/>
      <c r="L227" s="26"/>
      <c r="M227" s="27"/>
      <c r="N227" s="24"/>
    </row>
    <row r="228" spans="1:14" ht="20.25" customHeight="1" hidden="1">
      <c r="A228" s="333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</row>
    <row r="229" spans="1:14" ht="20.25" customHeight="1" hidden="1">
      <c r="A229" s="333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</row>
    <row r="230" spans="1:14" ht="20.25" customHeight="1" hidden="1">
      <c r="A230" s="333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33"/>
      <c r="B231" s="18"/>
      <c r="C231" s="13"/>
      <c r="D231" s="24"/>
      <c r="E231" s="32"/>
      <c r="F231" s="24"/>
      <c r="G231" s="24"/>
      <c r="H231" s="24"/>
      <c r="I231" s="28"/>
      <c r="J231" s="25"/>
      <c r="K231" s="26"/>
      <c r="L231" s="26"/>
      <c r="M231" s="27"/>
      <c r="N231" s="24"/>
    </row>
    <row r="232" spans="1:14" ht="20.25" customHeight="1" hidden="1">
      <c r="A232" s="333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</row>
    <row r="233" spans="1:14" ht="20.25" customHeight="1" hidden="1">
      <c r="A233" s="333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</row>
    <row r="234" spans="1:14" ht="20.25" customHeight="1" hidden="1">
      <c r="A234" s="333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</row>
    <row r="235" spans="1:14" ht="20.25" customHeight="1" hidden="1">
      <c r="A235" s="333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</row>
    <row r="236" spans="1:14" ht="20.25" customHeight="1" hidden="1">
      <c r="A236" s="333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</row>
    <row r="237" spans="1:14" ht="20.25" customHeight="1" hidden="1">
      <c r="A237" s="333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</row>
    <row r="238" spans="1:14" ht="20.25" customHeight="1" hidden="1">
      <c r="A238" s="333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33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33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33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33"/>
      <c r="B242" s="18"/>
      <c r="C242" s="13">
        <f aca="true" t="shared" si="6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33"/>
      <c r="B243" s="18"/>
      <c r="C243" s="13">
        <f t="shared" si="6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</row>
    <row r="244" spans="1:14" ht="20.25" customHeight="1" hidden="1">
      <c r="A244" s="333"/>
      <c r="B244" s="18"/>
      <c r="C244" s="13">
        <f t="shared" si="6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</row>
    <row r="245" spans="1:14" ht="20.25" customHeight="1" hidden="1">
      <c r="A245" s="333"/>
      <c r="B245" s="18"/>
      <c r="C245" s="13">
        <f t="shared" si="6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33"/>
      <c r="B246" s="18"/>
      <c r="C246" s="13">
        <f t="shared" si="6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</row>
    <row r="247" spans="1:14" ht="20.25" customHeight="1" hidden="1">
      <c r="A247" s="333"/>
      <c r="B247" s="18"/>
      <c r="C247" s="13">
        <f t="shared" si="6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</row>
    <row r="248" spans="1:14" ht="20.25" customHeight="1" hidden="1">
      <c r="A248" s="333"/>
      <c r="B248" s="18"/>
      <c r="C248" s="13">
        <f t="shared" si="6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</row>
    <row r="249" spans="1:14" ht="20.25" customHeight="1" hidden="1">
      <c r="A249" s="333"/>
      <c r="B249" s="18"/>
      <c r="C249" s="13">
        <f t="shared" si="6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</row>
    <row r="250" spans="1:14" ht="20.25" customHeight="1" hidden="1">
      <c r="A250" s="333"/>
      <c r="B250" s="18"/>
      <c r="C250" s="13">
        <f t="shared" si="6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</row>
    <row r="251" spans="1:14" ht="20.25" customHeight="1" hidden="1">
      <c r="A251" s="333"/>
      <c r="B251" s="18"/>
      <c r="C251" s="13">
        <f t="shared" si="6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</row>
    <row r="252" spans="1:14" ht="20.25" customHeight="1" hidden="1">
      <c r="A252" s="333"/>
      <c r="B252" s="18"/>
      <c r="C252" s="13">
        <f t="shared" si="6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33"/>
      <c r="B253" s="18"/>
      <c r="C253" s="13">
        <f t="shared" si="6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33"/>
      <c r="B254" s="18"/>
      <c r="C254" s="13">
        <f t="shared" si="6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</row>
    <row r="255" spans="1:14" ht="20.25" customHeight="1" hidden="1">
      <c r="A255" s="333"/>
      <c r="B255" s="18"/>
      <c r="C255" s="13">
        <f t="shared" si="6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33"/>
      <c r="B256" s="18"/>
      <c r="C256" s="13">
        <f t="shared" si="6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33"/>
      <c r="B257" s="18"/>
      <c r="C257" s="13">
        <f t="shared" si="6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33"/>
      <c r="B258" s="18"/>
      <c r="C258" s="13">
        <f t="shared" si="6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</row>
    <row r="259" spans="1:14" ht="20.25" customHeight="1" hidden="1">
      <c r="A259" s="333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</row>
    <row r="260" spans="1:14" ht="20.25" customHeight="1" hidden="1">
      <c r="A260" s="333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</row>
    <row r="261" spans="1:14" ht="20.25" customHeight="1" hidden="1">
      <c r="A261" s="333"/>
      <c r="B261" s="18"/>
      <c r="C261" s="13"/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</row>
    <row r="262" spans="1:14" ht="20.25" customHeight="1" hidden="1">
      <c r="A262" s="333"/>
      <c r="B262" s="18"/>
      <c r="C262" s="14"/>
      <c r="D262" s="28"/>
      <c r="E262" s="35"/>
      <c r="F262" s="28"/>
      <c r="G262" s="28"/>
      <c r="H262" s="28"/>
      <c r="I262" s="28"/>
      <c r="J262" s="29"/>
      <c r="K262" s="30"/>
      <c r="L262" s="30"/>
      <c r="M262" s="31"/>
      <c r="N262" s="28"/>
    </row>
    <row r="263" spans="1:14" ht="20.25" customHeight="1" hidden="1">
      <c r="A263" s="333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</row>
    <row r="264" spans="1:14" ht="20.25" customHeight="1" hidden="1">
      <c r="A264" s="333"/>
      <c r="B264" s="18"/>
      <c r="C264" s="13"/>
      <c r="D264" s="24"/>
      <c r="E264" s="32"/>
      <c r="F264" s="24"/>
      <c r="G264" s="24"/>
      <c r="H264" s="24"/>
      <c r="I264" s="28"/>
      <c r="J264" s="25"/>
      <c r="K264" s="26"/>
      <c r="L264" s="26"/>
      <c r="M264" s="27"/>
      <c r="N264" s="28"/>
    </row>
    <row r="265" spans="1:14" ht="20.25" customHeight="1" hidden="1">
      <c r="A265" s="333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</row>
    <row r="266" spans="1:14" ht="20.25" customHeight="1" hidden="1">
      <c r="A266" s="333"/>
      <c r="B266" s="18"/>
      <c r="C266" s="13">
        <v>2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</row>
    <row r="267" spans="1:14" ht="20.25" customHeight="1" hidden="1">
      <c r="A267" s="333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</row>
    <row r="268" spans="1:14" ht="20.25" customHeight="1" hidden="1">
      <c r="A268" s="333"/>
      <c r="B268" s="18"/>
      <c r="C268" s="13">
        <v>3</v>
      </c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</row>
    <row r="269" spans="1:14" ht="20.25" customHeight="1" hidden="1">
      <c r="A269" s="333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</row>
    <row r="270" spans="1:14" ht="20.25" customHeight="1" hidden="1">
      <c r="A270" s="333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</row>
    <row r="271" spans="1:14" ht="20.25" customHeight="1" hidden="1">
      <c r="A271" s="333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</row>
    <row r="272" spans="1:14" ht="20.25" customHeight="1" hidden="1">
      <c r="A272" s="333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</row>
    <row r="273" spans="1:14" ht="20.25" customHeight="1" hidden="1">
      <c r="A273" s="333"/>
      <c r="B273" s="18"/>
      <c r="C273" s="14"/>
      <c r="D273" s="28"/>
      <c r="E273" s="35"/>
      <c r="F273" s="28"/>
      <c r="G273" s="28"/>
      <c r="H273" s="28"/>
      <c r="I273" s="28"/>
      <c r="J273" s="29"/>
      <c r="K273" s="30"/>
      <c r="L273" s="30"/>
      <c r="M273" s="31"/>
      <c r="N273" s="28"/>
    </row>
    <row r="274" spans="1:14" ht="20.25" customHeight="1" hidden="1">
      <c r="A274" s="333"/>
      <c r="B274" s="18"/>
      <c r="C274" s="14"/>
      <c r="D274" s="28"/>
      <c r="E274" s="35"/>
      <c r="F274" s="28"/>
      <c r="G274" s="28"/>
      <c r="H274" s="28"/>
      <c r="I274" s="28"/>
      <c r="J274" s="29"/>
      <c r="K274" s="30"/>
      <c r="L274" s="30"/>
      <c r="M274" s="31"/>
      <c r="N274" s="28"/>
    </row>
    <row r="275" spans="1:14" ht="20.25" customHeight="1" hidden="1">
      <c r="A275" s="333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</row>
    <row r="276" spans="1:14" ht="20.25" customHeight="1" hidden="1">
      <c r="A276" s="333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</row>
    <row r="277" spans="1:14" ht="20.25" customHeight="1" hidden="1">
      <c r="A277" s="333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33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33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</row>
    <row r="280" spans="1:14" ht="20.25" customHeight="1" hidden="1">
      <c r="A280" s="333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33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</row>
    <row r="282" spans="1:14" ht="20.25" customHeight="1" hidden="1">
      <c r="A282" s="333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</row>
    <row r="283" spans="1:14" ht="20.25" customHeight="1" hidden="1">
      <c r="A283" s="333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</row>
    <row r="284" spans="1:14" ht="20.25" customHeight="1" hidden="1">
      <c r="A284" s="333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</row>
    <row r="285" spans="1:14" ht="20.25" customHeight="1" hidden="1">
      <c r="A285" s="333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</row>
    <row r="286" spans="1:14" ht="20.25" customHeight="1" hidden="1">
      <c r="A286" s="333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</row>
    <row r="287" spans="1:14" ht="20.25" customHeight="1" hidden="1">
      <c r="A287" s="333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</row>
    <row r="288" spans="1:14" ht="20.25" customHeight="1" hidden="1">
      <c r="A288" s="333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</row>
    <row r="289" spans="1:14" ht="20.25" customHeight="1" hidden="1">
      <c r="A289" s="333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</row>
    <row r="290" spans="1:14" ht="20.25" customHeight="1" hidden="1">
      <c r="A290" s="333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</row>
    <row r="291" spans="1:14" ht="20.25" customHeight="1" hidden="1">
      <c r="A291" s="333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33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</row>
    <row r="293" spans="1:14" ht="20.25" customHeight="1" hidden="1">
      <c r="A293" s="333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33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</row>
    <row r="295" spans="1:14" ht="20.25" customHeight="1" hidden="1">
      <c r="A295" s="333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33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33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33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</row>
    <row r="299" spans="1:14" ht="20.25" customHeight="1" hidden="1">
      <c r="A299" s="333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33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</row>
    <row r="301" spans="1:14" ht="20.25" customHeight="1" hidden="1">
      <c r="A301" s="333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</row>
    <row r="302" spans="1:14" ht="20.25" customHeight="1" hidden="1">
      <c r="A302" s="333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</row>
    <row r="303" spans="1:14" ht="20.25" customHeight="1" hidden="1">
      <c r="A303" s="333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</row>
    <row r="304" spans="1:14" ht="20.25" customHeight="1" hidden="1">
      <c r="A304" s="333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</row>
    <row r="305" spans="1:14" ht="20.25" customHeight="1" hidden="1">
      <c r="A305" s="333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</row>
    <row r="306" spans="1:14" ht="20.25" customHeight="1" hidden="1">
      <c r="A306" s="333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33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</row>
    <row r="308" spans="1:14" ht="20.25" customHeight="1" hidden="1">
      <c r="A308" s="333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33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</row>
    <row r="310" spans="1:14" ht="20.25" customHeight="1" hidden="1">
      <c r="A310" s="333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33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</row>
    <row r="312" spans="1:14" ht="20.25" customHeight="1" hidden="1">
      <c r="A312" s="333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33"/>
      <c r="B313" s="18"/>
      <c r="C313" s="13">
        <f aca="true" t="shared" si="7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33"/>
      <c r="B314" s="18"/>
      <c r="C314" s="13">
        <f t="shared" si="7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</row>
    <row r="315" spans="1:14" ht="20.25" customHeight="1" hidden="1">
      <c r="A315" s="333"/>
      <c r="B315" s="18"/>
      <c r="C315" s="13">
        <f t="shared" si="7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</row>
    <row r="316" spans="1:14" ht="20.25" customHeight="1" hidden="1">
      <c r="A316" s="333"/>
      <c r="B316" s="18"/>
      <c r="C316" s="13">
        <f t="shared" si="7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33"/>
      <c r="B317" s="18"/>
      <c r="C317" s="13">
        <f t="shared" si="7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33"/>
      <c r="B318" s="18"/>
      <c r="C318" s="13">
        <f t="shared" si="7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33"/>
      <c r="B319" s="18"/>
      <c r="C319" s="13">
        <f t="shared" si="7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33"/>
      <c r="B320" s="18"/>
      <c r="C320" s="13">
        <f t="shared" si="7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34"/>
      <c r="B321" s="19"/>
      <c r="C321" s="14">
        <f t="shared" si="7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</row>
    <row r="322" spans="1:14" ht="20.25" customHeight="1">
      <c r="A322" s="37" t="s">
        <v>20</v>
      </c>
      <c r="B322" s="9">
        <f>B216+1</f>
        <v>42222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</row>
    <row r="323" spans="1:14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>
      <c r="A324" s="38"/>
      <c r="B324" s="10"/>
      <c r="C324" s="7">
        <v>1</v>
      </c>
      <c r="D324" s="24"/>
      <c r="E324" s="32"/>
      <c r="F324" s="24"/>
      <c r="G324" s="24"/>
      <c r="H324" s="24"/>
      <c r="I324" s="24"/>
      <c r="J324" s="25"/>
      <c r="K324" s="26"/>
      <c r="L324" s="26"/>
      <c r="M324" s="27"/>
      <c r="N324" s="24"/>
    </row>
    <row r="325" spans="1:14" ht="20.25" customHeight="1" hidden="1">
      <c r="A325" s="38"/>
      <c r="B325" s="10"/>
      <c r="C325" s="13"/>
      <c r="D325" s="24"/>
      <c r="E325" s="32"/>
      <c r="F325" s="24"/>
      <c r="G325" s="24"/>
      <c r="H325" s="24"/>
      <c r="I325" s="24"/>
      <c r="J325" s="25"/>
      <c r="K325" s="26"/>
      <c r="L325" s="26"/>
      <c r="M325" s="27"/>
      <c r="N325" s="24"/>
    </row>
    <row r="326" spans="1:14" ht="20.25" customHeight="1" hidden="1">
      <c r="A326" s="38"/>
      <c r="B326" s="10"/>
      <c r="C326" s="13"/>
      <c r="D326" s="24"/>
      <c r="E326" s="32"/>
      <c r="F326" s="24"/>
      <c r="G326" s="24"/>
      <c r="H326" s="24"/>
      <c r="I326" s="24"/>
      <c r="J326" s="25"/>
      <c r="K326" s="26"/>
      <c r="L326" s="26"/>
      <c r="M326" s="27"/>
      <c r="N326" s="24"/>
    </row>
    <row r="327" spans="1:14" ht="20.25" customHeight="1" hidden="1">
      <c r="A327" s="38"/>
      <c r="B327" s="10"/>
      <c r="C327" s="13"/>
      <c r="D327" s="24"/>
      <c r="E327" s="32"/>
      <c r="F327" s="24"/>
      <c r="G327" s="24"/>
      <c r="H327" s="24"/>
      <c r="I327" s="24"/>
      <c r="J327" s="25"/>
      <c r="K327" s="26"/>
      <c r="L327" s="26"/>
      <c r="M327" s="27"/>
      <c r="N327" s="24"/>
    </row>
    <row r="328" spans="1:14" ht="20.25" customHeight="1" hidden="1">
      <c r="A328" s="38"/>
      <c r="B328" s="10"/>
      <c r="C328" s="13"/>
      <c r="D328" s="24"/>
      <c r="E328" s="32"/>
      <c r="F328" s="24"/>
      <c r="G328" s="24"/>
      <c r="H328" s="24"/>
      <c r="I328" s="24"/>
      <c r="J328" s="25"/>
      <c r="K328" s="26"/>
      <c r="L328" s="26"/>
      <c r="M328" s="27"/>
      <c r="N328" s="24"/>
    </row>
    <row r="329" spans="1:14" ht="20.25" customHeight="1" hidden="1">
      <c r="A329" s="38"/>
      <c r="B329" s="10"/>
      <c r="C329" s="13"/>
      <c r="D329" s="24"/>
      <c r="E329" s="32"/>
      <c r="F329" s="24"/>
      <c r="G329" s="24"/>
      <c r="H329" s="24"/>
      <c r="I329" s="28"/>
      <c r="J329" s="25"/>
      <c r="K329" s="26"/>
      <c r="L329" s="26"/>
      <c r="M329" s="27"/>
      <c r="N329" s="28"/>
    </row>
    <row r="330" spans="1:14" ht="20.25" customHeight="1" hidden="1">
      <c r="A330" s="38"/>
      <c r="B330" s="10"/>
      <c r="C330" s="13">
        <v>2</v>
      </c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</row>
    <row r="331" spans="1:14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</row>
    <row r="332" spans="1:14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</row>
    <row r="333" spans="1:14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</row>
    <row r="334" spans="1:14" ht="20.25" customHeight="1" hidden="1">
      <c r="A334" s="38"/>
      <c r="B334" s="18"/>
      <c r="C334" s="14"/>
      <c r="D334" s="28"/>
      <c r="E334" s="35"/>
      <c r="F334" s="28"/>
      <c r="G334" s="28"/>
      <c r="H334" s="28"/>
      <c r="I334" s="28"/>
      <c r="J334" s="29"/>
      <c r="K334" s="30"/>
      <c r="L334" s="30"/>
      <c r="M334" s="31"/>
      <c r="N334" s="28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</row>
    <row r="344" spans="1:14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</row>
    <row r="350" spans="1:14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</row>
    <row r="351" spans="1:14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</row>
    <row r="355" spans="1:14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</row>
    <row r="361" spans="1:14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</row>
    <row r="365" spans="1:14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</row>
    <row r="367" spans="1:14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</row>
    <row r="368" spans="1:14" ht="20.25" customHeight="1" hidden="1">
      <c r="A368" s="38"/>
      <c r="B368" s="18"/>
      <c r="C368" s="13"/>
      <c r="D368" s="24"/>
      <c r="E368" s="32"/>
      <c r="F368" s="24"/>
      <c r="G368" s="24"/>
      <c r="H368" s="24"/>
      <c r="I368" s="24"/>
      <c r="J368" s="25"/>
      <c r="K368" s="26"/>
      <c r="L368" s="26"/>
      <c r="M368" s="27"/>
      <c r="N368" s="24"/>
    </row>
    <row r="369" spans="1:14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8"/>
      <c r="J369" s="25"/>
      <c r="K369" s="26"/>
      <c r="L369" s="26"/>
      <c r="M369" s="27"/>
      <c r="N369" s="28"/>
    </row>
    <row r="370" spans="1:14" ht="20.25" customHeight="1" hidden="1">
      <c r="A370" s="38"/>
      <c r="B370" s="18"/>
      <c r="C370" s="13">
        <v>2</v>
      </c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</row>
    <row r="371" spans="1:14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</row>
    <row r="372" spans="1:14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</row>
    <row r="373" spans="1:14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8"/>
      <c r="B374" s="18"/>
      <c r="C374" s="14"/>
      <c r="D374" s="28"/>
      <c r="E374" s="35"/>
      <c r="F374" s="28"/>
      <c r="G374" s="28"/>
      <c r="H374" s="28"/>
      <c r="I374" s="28"/>
      <c r="J374" s="29"/>
      <c r="K374" s="30"/>
      <c r="L374" s="30"/>
      <c r="M374" s="31"/>
      <c r="N374" s="28"/>
    </row>
    <row r="375" spans="1:14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8"/>
      <c r="J376" s="25"/>
      <c r="K376" s="26"/>
      <c r="L376" s="26"/>
      <c r="M376" s="27"/>
      <c r="N376" s="28"/>
    </row>
    <row r="377" spans="1:14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</row>
    <row r="386" spans="1:14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8"/>
      <c r="B389" s="18"/>
      <c r="C389" s="13">
        <f aca="true" t="shared" si="8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8"/>
      <c r="B390" s="18"/>
      <c r="C390" s="13">
        <f t="shared" si="8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8"/>
      <c r="B391" s="18"/>
      <c r="C391" s="13">
        <f t="shared" si="8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8"/>
      <c r="B392" s="18"/>
      <c r="C392" s="13">
        <f t="shared" si="8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8"/>
      <c r="B393" s="18"/>
      <c r="C393" s="13">
        <f t="shared" si="8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</row>
    <row r="394" spans="1:14" ht="20.25" customHeight="1" hidden="1">
      <c r="A394" s="38"/>
      <c r="B394" s="18"/>
      <c r="C394" s="13">
        <f t="shared" si="8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8"/>
      <c r="B395" s="18"/>
      <c r="C395" s="13">
        <f t="shared" si="8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8"/>
      <c r="B396" s="18"/>
      <c r="C396" s="13">
        <f t="shared" si="8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8"/>
      <c r="B397" s="18"/>
      <c r="C397" s="13">
        <f t="shared" si="8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8"/>
      <c r="B398" s="18"/>
      <c r="C398" s="13">
        <f t="shared" si="8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</row>
    <row r="399" spans="1:14" ht="20.25" customHeight="1" hidden="1">
      <c r="A399" s="38"/>
      <c r="B399" s="18"/>
      <c r="C399" s="13">
        <f t="shared" si="8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8"/>
      <c r="B400" s="18"/>
      <c r="C400" s="13">
        <f t="shared" si="8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8"/>
      <c r="B401" s="18"/>
      <c r="C401" s="13">
        <f t="shared" si="8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8"/>
      <c r="B402" s="18"/>
      <c r="C402" s="13">
        <f t="shared" si="8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8"/>
      <c r="B403" s="18"/>
      <c r="C403" s="13">
        <f t="shared" si="8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8"/>
      <c r="B404" s="18"/>
      <c r="C404" s="13">
        <f t="shared" si="8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8"/>
      <c r="B405" s="18"/>
      <c r="C405" s="13">
        <f t="shared" si="8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8"/>
      <c r="B406" s="18"/>
      <c r="C406" s="14">
        <f t="shared" si="8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</row>
    <row r="407" spans="1:14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</row>
    <row r="408" spans="1:14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</row>
    <row r="409" spans="1:14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</row>
    <row r="410" spans="1:14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</row>
    <row r="411" spans="1:14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</row>
    <row r="412" spans="1:14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</row>
    <row r="413" spans="1:14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</row>
    <row r="414" spans="1:14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</row>
    <row r="416" spans="1:14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</row>
    <row r="417" spans="1:14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8"/>
      <c r="B419" s="18"/>
      <c r="C419" s="13">
        <f aca="true" t="shared" si="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8"/>
      <c r="B420" s="18"/>
      <c r="C420" s="13">
        <f t="shared" si="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8"/>
      <c r="B421" s="18"/>
      <c r="C421" s="13">
        <f t="shared" si="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8"/>
      <c r="B422" s="18"/>
      <c r="C422" s="13">
        <f t="shared" si="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8"/>
      <c r="B423" s="18"/>
      <c r="C423" s="13">
        <f t="shared" si="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8"/>
      <c r="B424" s="18"/>
      <c r="C424" s="13">
        <f t="shared" si="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8"/>
      <c r="B425" s="18"/>
      <c r="C425" s="13">
        <f t="shared" si="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8"/>
      <c r="B426" s="18"/>
      <c r="C426" s="13">
        <f t="shared" si="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19.5" customHeight="1" hidden="1">
      <c r="A427" s="39"/>
      <c r="B427" s="19"/>
      <c r="C427" s="13">
        <f t="shared" si="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</row>
    <row r="428" spans="1:14" ht="20.25" customHeight="1">
      <c r="A428" s="37" t="s">
        <v>21</v>
      </c>
      <c r="B428" s="9">
        <f>B322+1</f>
        <v>42223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</row>
    <row r="429" spans="1:14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>
      <c r="A430" s="38"/>
      <c r="B430" s="10"/>
      <c r="C430" s="7">
        <v>1</v>
      </c>
      <c r="D430" s="24"/>
      <c r="E430" s="17"/>
      <c r="F430" s="24"/>
      <c r="G430" s="24"/>
      <c r="H430" s="24"/>
      <c r="I430" s="24"/>
      <c r="J430" s="25"/>
      <c r="K430" s="26"/>
      <c r="L430" s="26"/>
      <c r="M430" s="27"/>
      <c r="N430" s="24"/>
    </row>
    <row r="431" spans="1:14" ht="20.25" customHeight="1" hidden="1">
      <c r="A431" s="38"/>
      <c r="B431" s="10"/>
      <c r="C431" s="13"/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</row>
    <row r="432" spans="1:14" ht="20.25" customHeight="1" hidden="1">
      <c r="A432" s="38"/>
      <c r="B432" s="10"/>
      <c r="C432" s="14"/>
      <c r="D432" s="28"/>
      <c r="E432" s="35"/>
      <c r="F432" s="28"/>
      <c r="G432" s="28"/>
      <c r="H432" s="28"/>
      <c r="I432" s="28"/>
      <c r="J432" s="29"/>
      <c r="K432" s="30"/>
      <c r="L432" s="30"/>
      <c r="M432" s="31"/>
      <c r="N432" s="28"/>
    </row>
    <row r="433" spans="1:14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8"/>
      <c r="J433" s="25"/>
      <c r="K433" s="26"/>
      <c r="L433" s="26"/>
      <c r="M433" s="27"/>
      <c r="N433" s="24"/>
    </row>
    <row r="434" spans="1:14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0"/>
      <c r="J434" s="25"/>
      <c r="K434" s="26"/>
      <c r="L434" s="26"/>
      <c r="M434" s="27"/>
      <c r="N434" s="24"/>
    </row>
    <row r="435" spans="1:14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</row>
    <row r="436" spans="1:14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</row>
    <row r="437" spans="1:14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</row>
    <row r="438" spans="1:14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</row>
    <row r="439" spans="1:14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</row>
    <row r="440" spans="1:14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</row>
    <row r="441" spans="1:14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</row>
    <row r="442" spans="1:14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</row>
    <row r="443" spans="1:14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</row>
    <row r="444" spans="1:14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</row>
    <row r="445" spans="1:14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</row>
    <row r="446" spans="1:14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</row>
    <row r="447" spans="1:14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</row>
    <row r="448" spans="1:14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</row>
    <row r="449" spans="1:14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</row>
    <row r="450" spans="1:14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</row>
    <row r="456" spans="1:14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</row>
    <row r="457" spans="1:14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</row>
    <row r="462" spans="1:14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</row>
    <row r="464" spans="1:14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</row>
    <row r="471" spans="1:14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</row>
    <row r="472" spans="1:14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</row>
    <row r="473" spans="1:14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</row>
    <row r="474" spans="1:14" ht="20.25" customHeight="1" hidden="1">
      <c r="A474" s="38"/>
      <c r="B474" s="18"/>
      <c r="C474" s="14"/>
      <c r="D474" s="28"/>
      <c r="E474" s="35"/>
      <c r="F474" s="28"/>
      <c r="G474" s="28"/>
      <c r="H474" s="28"/>
      <c r="I474" s="28"/>
      <c r="J474" s="29"/>
      <c r="K474" s="30"/>
      <c r="L474" s="30"/>
      <c r="M474" s="31"/>
      <c r="N474" s="28"/>
    </row>
    <row r="475" spans="1:14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</row>
    <row r="476" spans="1:14" ht="20.25" customHeight="1" hidden="1">
      <c r="A476" s="38"/>
      <c r="B476" s="18"/>
      <c r="C476" s="14"/>
      <c r="D476" s="28"/>
      <c r="E476" s="35"/>
      <c r="F476" s="28"/>
      <c r="G476" s="28"/>
      <c r="H476" s="28"/>
      <c r="I476" s="28"/>
      <c r="J476" s="29"/>
      <c r="K476" s="30"/>
      <c r="L476" s="30"/>
      <c r="M476" s="31"/>
      <c r="N476" s="28"/>
    </row>
    <row r="477" spans="1:14" ht="20.25" customHeight="1" hidden="1">
      <c r="A477" s="38"/>
      <c r="B477" s="18"/>
      <c r="C477" s="13"/>
      <c r="D477" s="24"/>
      <c r="E477" s="32"/>
      <c r="F477" s="24"/>
      <c r="G477" s="24"/>
      <c r="H477" s="24"/>
      <c r="I477" s="24"/>
      <c r="J477" s="25"/>
      <c r="K477" s="26"/>
      <c r="L477" s="26"/>
      <c r="M477" s="27"/>
      <c r="N477" s="24"/>
    </row>
    <row r="478" spans="1:14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</row>
    <row r="488" spans="1:14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</row>
    <row r="489" spans="1:14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</row>
    <row r="492" spans="1:14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</row>
    <row r="499" spans="1:14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>
        <f aca="true" t="shared" si="10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f t="shared" si="10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f t="shared" si="10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>
        <f t="shared" si="10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>
        <f t="shared" si="10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>
        <f t="shared" si="10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>
        <f t="shared" si="10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3">
        <f t="shared" si="10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</row>
    <row r="513" spans="1:14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</row>
    <row r="514" spans="1:14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</row>
    <row r="515" spans="1:14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</row>
    <row r="516" spans="1:14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5"/>
      <c r="K516" s="26"/>
      <c r="L516" s="26"/>
      <c r="M516" s="27"/>
      <c r="N516" s="24"/>
    </row>
    <row r="517" spans="1:14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5"/>
      <c r="K517" s="26"/>
      <c r="L517" s="26"/>
      <c r="M517" s="27"/>
      <c r="N517" s="24"/>
    </row>
    <row r="518" spans="1:14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</row>
    <row r="520" spans="1:14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</row>
    <row r="521" spans="1:14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</row>
    <row r="528" spans="1:14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</row>
    <row r="529" spans="1:14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</row>
    <row r="530" spans="1:14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</row>
    <row r="534" spans="1:14" ht="20.25" customHeight="1">
      <c r="A534" s="37" t="s">
        <v>22</v>
      </c>
      <c r="B534" s="9">
        <f>B428+1</f>
        <v>42224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</row>
    <row r="535" spans="1:14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</row>
    <row r="536" spans="1:14" ht="20.25" customHeight="1">
      <c r="A536" s="38"/>
      <c r="B536" s="10"/>
      <c r="C536" s="7">
        <v>1</v>
      </c>
      <c r="D536" s="24"/>
      <c r="E536" s="32"/>
      <c r="F536" s="24"/>
      <c r="G536" s="24"/>
      <c r="H536" s="16"/>
      <c r="I536" s="24"/>
      <c r="J536" s="25"/>
      <c r="K536" s="26"/>
      <c r="L536" s="26"/>
      <c r="M536" s="27"/>
      <c r="N536" s="24"/>
    </row>
    <row r="537" spans="1:14" ht="20.25" customHeight="1" hidden="1">
      <c r="A537" s="38"/>
      <c r="B537" s="10"/>
      <c r="C537" s="13"/>
      <c r="D537" s="24"/>
      <c r="E537" s="32"/>
      <c r="F537" s="24"/>
      <c r="G537" s="24"/>
      <c r="H537" s="16"/>
      <c r="I537" s="24"/>
      <c r="J537" s="25"/>
      <c r="K537" s="26"/>
      <c r="L537" s="26"/>
      <c r="M537" s="27"/>
      <c r="N537" s="24"/>
    </row>
    <row r="538" spans="1:14" ht="20.25" customHeight="1" hidden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</row>
    <row r="539" spans="1:14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</row>
    <row r="540" spans="1:14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</row>
    <row r="541" spans="1:14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</row>
    <row r="542" spans="1:14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</row>
    <row r="543" spans="1:14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</row>
    <row r="544" spans="1:14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</row>
    <row r="545" spans="1:14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</row>
    <row r="546" spans="1:14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8"/>
      <c r="J546" s="25"/>
      <c r="K546" s="26"/>
      <c r="L546" s="26"/>
      <c r="M546" s="27"/>
      <c r="N546" s="28"/>
    </row>
    <row r="547" spans="1:14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</row>
    <row r="548" spans="1:14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</row>
    <row r="549" spans="1:14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</row>
    <row r="550" spans="1:14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</row>
    <row r="551" spans="1:14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</row>
    <row r="552" spans="1:14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</row>
    <row r="553" spans="1:14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4"/>
      <c r="D555" s="28"/>
      <c r="E555" s="35"/>
      <c r="F555" s="28"/>
      <c r="G555" s="28"/>
      <c r="H555" s="28"/>
      <c r="I555" s="28"/>
      <c r="J555" s="25"/>
      <c r="K555" s="26"/>
      <c r="L555" s="26"/>
      <c r="M555" s="27"/>
      <c r="N555" s="28"/>
    </row>
    <row r="556" spans="1:14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</row>
    <row r="557" spans="1:14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</row>
    <row r="558" spans="1:14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9"/>
      <c r="K558" s="30"/>
      <c r="L558" s="30"/>
      <c r="M558" s="31"/>
      <c r="N558" s="24"/>
    </row>
    <row r="559" spans="1:14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6"/>
      <c r="N559" s="24"/>
    </row>
    <row r="560" spans="1:14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6"/>
      <c r="N560" s="24"/>
    </row>
    <row r="561" spans="1:14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6"/>
      <c r="N561" s="24"/>
    </row>
    <row r="562" spans="1:14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6"/>
      <c r="N562" s="24"/>
    </row>
    <row r="563" spans="1:14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6"/>
      <c r="N563" s="24"/>
    </row>
    <row r="564" spans="1:14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</row>
    <row r="565" spans="1:14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6"/>
      <c r="K565" s="26"/>
      <c r="L565" s="26"/>
      <c r="M565" s="27"/>
      <c r="N565" s="24"/>
    </row>
    <row r="566" spans="1:14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</row>
    <row r="567" spans="1:14" ht="20.25" customHeight="1" hidden="1">
      <c r="A567" s="38"/>
      <c r="B567" s="18"/>
      <c r="C567" s="14"/>
      <c r="D567" s="28"/>
      <c r="E567" s="35"/>
      <c r="F567" s="28"/>
      <c r="G567" s="28"/>
      <c r="H567" s="28"/>
      <c r="I567" s="28"/>
      <c r="J567" s="29"/>
      <c r="K567" s="30"/>
      <c r="L567" s="30"/>
      <c r="M567" s="31"/>
      <c r="N567" s="28"/>
    </row>
    <row r="568" spans="1:14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</row>
    <row r="569" spans="1:14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</row>
    <row r="570" spans="1:14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</row>
    <row r="571" spans="1:14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</row>
    <row r="572" spans="1:14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</row>
    <row r="573" spans="1:14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4">
        <f>+C575+1</f>
        <v>4</v>
      </c>
      <c r="D576" s="28"/>
      <c r="E576" s="35"/>
      <c r="F576" s="28"/>
      <c r="G576" s="28"/>
      <c r="H576" s="28"/>
      <c r="I576" s="28"/>
      <c r="J576" s="29"/>
      <c r="K576" s="30"/>
      <c r="L576" s="30"/>
      <c r="M576" s="31"/>
      <c r="N576" s="28"/>
    </row>
    <row r="577" spans="1:14" ht="20.25" customHeight="1" hidden="1">
      <c r="A577" s="38"/>
      <c r="B577" s="10"/>
      <c r="C577" s="11" t="s">
        <v>15</v>
      </c>
      <c r="D577" s="20"/>
      <c r="E577" s="34"/>
      <c r="F577" s="20"/>
      <c r="G577" s="20"/>
      <c r="H577" s="20"/>
      <c r="I577" s="20"/>
      <c r="J577" s="21"/>
      <c r="K577" s="22"/>
      <c r="L577" s="22"/>
      <c r="M577" s="23"/>
      <c r="N577" s="20"/>
    </row>
    <row r="578" spans="1:14" ht="20.25" customHeight="1" hidden="1">
      <c r="A578" s="38"/>
      <c r="B578" s="18"/>
      <c r="C578" s="13">
        <v>1</v>
      </c>
      <c r="D578" s="24"/>
      <c r="E578" s="32"/>
      <c r="F578" s="24"/>
      <c r="G578" s="24"/>
      <c r="H578" s="16"/>
      <c r="I578" s="24"/>
      <c r="J578" s="25"/>
      <c r="K578" s="26"/>
      <c r="L578" s="26"/>
      <c r="M578" s="27"/>
      <c r="N578" s="24"/>
    </row>
    <row r="579" spans="1:14" ht="20.25" customHeight="1" hidden="1">
      <c r="A579" s="38"/>
      <c r="B579" s="18"/>
      <c r="C579" s="13"/>
      <c r="D579" s="24"/>
      <c r="E579" s="17"/>
      <c r="F579" s="24"/>
      <c r="G579" s="24"/>
      <c r="H579" s="16"/>
      <c r="I579" s="24"/>
      <c r="J579" s="25"/>
      <c r="K579" s="26"/>
      <c r="L579" s="26"/>
      <c r="M579" s="27"/>
      <c r="N579" s="24"/>
    </row>
    <row r="580" spans="1:14" ht="20.25" customHeight="1" hidden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</row>
    <row r="581" spans="1:14" ht="20.25" customHeight="1" hidden="1">
      <c r="A581" s="38"/>
      <c r="B581" s="18"/>
      <c r="C581" s="13">
        <v>2</v>
      </c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</row>
    <row r="582" spans="1:14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</row>
    <row r="583" spans="1:14" ht="20.25" customHeight="1" hidden="1">
      <c r="A583" s="38"/>
      <c r="B583" s="18"/>
      <c r="C583" s="13">
        <v>3</v>
      </c>
      <c r="D583" s="24"/>
      <c r="E583" s="32"/>
      <c r="F583" s="24"/>
      <c r="G583" s="24"/>
      <c r="H583" s="16"/>
      <c r="I583" s="24"/>
      <c r="J583" s="25"/>
      <c r="K583" s="26"/>
      <c r="L583" s="26"/>
      <c r="M583" s="27"/>
      <c r="N583" s="24"/>
    </row>
    <row r="584" spans="1:14" ht="20.25" customHeight="1" hidden="1">
      <c r="A584" s="38"/>
      <c r="B584" s="18"/>
      <c r="C584" s="14"/>
      <c r="D584" s="28"/>
      <c r="E584" s="35"/>
      <c r="F584" s="28"/>
      <c r="G584" s="28"/>
      <c r="H584" s="28"/>
      <c r="I584" s="28"/>
      <c r="J584" s="29"/>
      <c r="K584" s="30"/>
      <c r="L584" s="30"/>
      <c r="M584" s="31"/>
      <c r="N584" s="28"/>
    </row>
    <row r="585" spans="1:14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8"/>
      <c r="J585" s="25"/>
      <c r="K585" s="26"/>
      <c r="L585" s="26"/>
      <c r="M585" s="27"/>
      <c r="N585" s="24"/>
    </row>
    <row r="586" spans="1:14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8"/>
    </row>
    <row r="587" spans="1:14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</row>
    <row r="588" spans="1:14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</row>
    <row r="589" spans="1:14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</row>
    <row r="590" spans="1:14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</row>
    <row r="591" spans="1:14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</row>
    <row r="592" spans="1:14" ht="20.25" customHeight="1" hidden="1">
      <c r="A592" s="38"/>
      <c r="B592" s="18"/>
      <c r="C592" s="13"/>
      <c r="D592" s="318"/>
      <c r="E592" s="32"/>
      <c r="F592" s="24"/>
      <c r="G592" s="24"/>
      <c r="H592" s="24"/>
      <c r="I592" s="24"/>
      <c r="J592" s="25"/>
      <c r="K592" s="26"/>
      <c r="L592" s="26"/>
      <c r="M592" s="27"/>
      <c r="N592" s="24"/>
    </row>
    <row r="593" spans="1:14" ht="20.25" customHeight="1" hidden="1">
      <c r="A593" s="38"/>
      <c r="B593" s="18"/>
      <c r="C593" s="13">
        <v>3</v>
      </c>
      <c r="D593" s="321"/>
      <c r="E593" s="32"/>
      <c r="F593" s="24"/>
      <c r="G593" s="24"/>
      <c r="H593" s="24"/>
      <c r="I593" s="24"/>
      <c r="J593" s="25"/>
      <c r="K593" s="26"/>
      <c r="L593" s="26"/>
      <c r="M593" s="27"/>
      <c r="N593" s="24"/>
    </row>
    <row r="594" spans="1:14" ht="20.25" customHeight="1" hidden="1">
      <c r="A594" s="38"/>
      <c r="B594" s="18"/>
      <c r="C594" s="13"/>
      <c r="D594" s="318"/>
      <c r="E594" s="32"/>
      <c r="F594" s="24"/>
      <c r="G594" s="24"/>
      <c r="H594" s="16"/>
      <c r="I594" s="24"/>
      <c r="J594" s="25"/>
      <c r="K594" s="26"/>
      <c r="L594" s="26"/>
      <c r="M594" s="27"/>
      <c r="N594" s="24"/>
    </row>
    <row r="595" spans="1:14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</row>
    <row r="596" spans="1:14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</row>
    <row r="598" spans="1:14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>
        <f aca="true" t="shared" si="11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 t="shared" si="11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 t="shared" si="11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8"/>
      <c r="C605" s="13">
        <f t="shared" si="11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f t="shared" si="11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>
        <f t="shared" si="11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>
        <f t="shared" si="11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>
        <f t="shared" si="11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>
        <f t="shared" si="11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>
        <f t="shared" si="11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>
        <f t="shared" si="11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>
        <f t="shared" si="11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>
        <f t="shared" si="11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>
        <f t="shared" si="11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>
        <f t="shared" si="11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f t="shared" si="11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>
        <f t="shared" si="11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</row>
    <row r="619" spans="1:14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</row>
    <row r="620" spans="1:14" ht="20.25" customHeight="1" hidden="1">
      <c r="A620" s="38"/>
      <c r="B620" s="18"/>
      <c r="C620" s="13">
        <v>1</v>
      </c>
      <c r="D620" s="24"/>
      <c r="E620" s="32"/>
      <c r="F620" s="24"/>
      <c r="G620" s="24"/>
      <c r="H620" s="16"/>
      <c r="I620" s="24"/>
      <c r="J620" s="25"/>
      <c r="K620" s="26"/>
      <c r="L620" s="26"/>
      <c r="M620" s="27"/>
      <c r="N620" s="24"/>
    </row>
    <row r="621" spans="1:14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</row>
    <row r="622" spans="1:14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</row>
    <row r="623" spans="1:14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</row>
    <row r="624" spans="1:14" ht="20.25" customHeight="1" hidden="1">
      <c r="A624" s="38"/>
      <c r="B624" s="18"/>
      <c r="C624" s="13">
        <v>5</v>
      </c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</row>
    <row r="625" spans="1:14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</row>
    <row r="631" spans="1:14" ht="20.25" customHeight="1" hidden="1">
      <c r="A631" s="38"/>
      <c r="B631" s="18"/>
      <c r="C631" s="13">
        <f aca="true" t="shared" si="1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>
        <f t="shared" si="1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>
        <f t="shared" si="1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>
        <f t="shared" si="1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>
        <f t="shared" si="1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f t="shared" si="1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>
        <f t="shared" si="1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>
        <f t="shared" si="1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9"/>
      <c r="B639" s="19"/>
      <c r="C639" s="14">
        <f t="shared" si="1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</row>
    <row r="640" spans="1:14" ht="20.25" customHeight="1">
      <c r="A640" s="332" t="s">
        <v>23</v>
      </c>
      <c r="B640" s="9">
        <f>B534+1</f>
        <v>42225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</row>
    <row r="641" spans="1:14" ht="20.25" customHeight="1">
      <c r="A641" s="333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>
      <c r="A642" s="333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</row>
    <row r="643" spans="1:14" ht="20.25" customHeight="1" hidden="1">
      <c r="A643" s="333"/>
      <c r="B643" s="10"/>
      <c r="C643" s="14"/>
      <c r="D643" s="327"/>
      <c r="E643" s="35"/>
      <c r="F643" s="28"/>
      <c r="G643" s="28"/>
      <c r="H643" s="328"/>
      <c r="I643" s="28"/>
      <c r="J643" s="29"/>
      <c r="K643" s="30"/>
      <c r="L643" s="30"/>
      <c r="M643" s="31"/>
      <c r="N643" s="28"/>
    </row>
    <row r="644" spans="1:14" ht="20.25" customHeight="1" hidden="1">
      <c r="A644" s="333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</row>
    <row r="645" spans="1:14" ht="20.25" customHeight="1" hidden="1">
      <c r="A645" s="333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</row>
    <row r="646" spans="1:14" ht="20.25" customHeight="1" hidden="1">
      <c r="A646" s="333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</row>
    <row r="647" spans="1:14" ht="20.25" customHeight="1" hidden="1">
      <c r="A647" s="333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</row>
    <row r="648" spans="1:14" ht="20.25" customHeight="1" hidden="1">
      <c r="A648" s="333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</row>
    <row r="649" spans="1:14" ht="20.25" customHeight="1" hidden="1">
      <c r="A649" s="333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</row>
    <row r="650" spans="1:14" ht="20.25" customHeight="1" hidden="1">
      <c r="A650" s="333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</row>
    <row r="651" spans="1:14" ht="20.25" customHeight="1" hidden="1">
      <c r="A651" s="333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</row>
    <row r="652" spans="1:14" ht="20.25" customHeight="1" hidden="1">
      <c r="A652" s="333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</row>
    <row r="653" spans="1:14" ht="20.25" customHeight="1" hidden="1">
      <c r="A653" s="333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</row>
    <row r="654" spans="1:14" ht="20.25" customHeight="1" hidden="1">
      <c r="A654" s="333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</row>
    <row r="655" spans="1:14" ht="20.25" customHeight="1" hidden="1">
      <c r="A655" s="333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</row>
    <row r="656" spans="1:14" ht="20.25" customHeight="1" hidden="1">
      <c r="A656" s="333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</row>
    <row r="657" spans="1:14" ht="20.25" customHeight="1" hidden="1">
      <c r="A657" s="333"/>
      <c r="B657" s="18"/>
      <c r="C657" s="322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33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</row>
    <row r="659" spans="1:14" ht="20.25" customHeight="1" hidden="1">
      <c r="A659" s="333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</row>
    <row r="660" spans="1:14" ht="20.25" customHeight="1" hidden="1">
      <c r="A660" s="333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</row>
    <row r="661" spans="1:14" ht="20.25" customHeight="1" hidden="1">
      <c r="A661" s="333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</row>
    <row r="662" spans="1:14" ht="20.25" customHeight="1" hidden="1">
      <c r="A662" s="333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</row>
    <row r="663" spans="1:14" ht="20.25" customHeight="1" hidden="1">
      <c r="A663" s="333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</row>
    <row r="664" spans="1:14" ht="20.25" customHeight="1" hidden="1">
      <c r="A664" s="333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</row>
    <row r="665" spans="1:14" ht="20.25" customHeight="1" hidden="1">
      <c r="A665" s="333"/>
      <c r="B665" s="18"/>
      <c r="C665" s="13">
        <f aca="true" t="shared" si="13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33"/>
      <c r="B666" s="18"/>
      <c r="C666" s="13">
        <f t="shared" si="13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33"/>
      <c r="B667" s="18"/>
      <c r="C667" s="13">
        <f t="shared" si="13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</row>
    <row r="668" spans="1:14" ht="20.25" customHeight="1" hidden="1">
      <c r="A668" s="333"/>
      <c r="B668" s="18"/>
      <c r="C668" s="13">
        <f t="shared" si="13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</row>
    <row r="669" spans="1:14" ht="20.25" customHeight="1" hidden="1">
      <c r="A669" s="333"/>
      <c r="B669" s="18"/>
      <c r="C669" s="13">
        <f t="shared" si="13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</row>
    <row r="670" spans="1:14" ht="20.25" customHeight="1" hidden="1">
      <c r="A670" s="333"/>
      <c r="B670" s="18"/>
      <c r="C670" s="13">
        <f t="shared" si="13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</row>
    <row r="671" spans="1:14" ht="20.25" customHeight="1" hidden="1">
      <c r="A671" s="333"/>
      <c r="B671" s="18"/>
      <c r="C671" s="13">
        <f t="shared" si="13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</row>
    <row r="672" spans="1:14" ht="20.25" customHeight="1" hidden="1">
      <c r="A672" s="333"/>
      <c r="B672" s="18"/>
      <c r="C672" s="13">
        <f t="shared" si="13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</row>
    <row r="673" spans="1:14" ht="20.25" customHeight="1" hidden="1">
      <c r="A673" s="333"/>
      <c r="B673" s="18"/>
      <c r="C673" s="13">
        <f t="shared" si="13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</row>
    <row r="674" spans="1:14" ht="20.25" customHeight="1" hidden="1">
      <c r="A674" s="333"/>
      <c r="B674" s="18"/>
      <c r="C674" s="13">
        <f t="shared" si="13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</row>
    <row r="675" spans="1:14" ht="20.25" customHeight="1" hidden="1">
      <c r="A675" s="333"/>
      <c r="B675" s="18"/>
      <c r="C675" s="13">
        <f t="shared" si="13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</row>
    <row r="676" spans="1:14" ht="20.25" customHeight="1" hidden="1">
      <c r="A676" s="333"/>
      <c r="B676" s="18"/>
      <c r="C676" s="13">
        <f t="shared" si="13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</row>
    <row r="677" spans="1:14" ht="20.25" customHeight="1" hidden="1">
      <c r="A677" s="333"/>
      <c r="B677" s="18"/>
      <c r="C677" s="13">
        <f t="shared" si="13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</row>
    <row r="678" spans="1:14" ht="20.25" customHeight="1" hidden="1">
      <c r="A678" s="333"/>
      <c r="B678" s="18"/>
      <c r="C678" s="13">
        <f t="shared" si="13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</row>
    <row r="679" spans="1:14" ht="20.25" customHeight="1" hidden="1">
      <c r="A679" s="333"/>
      <c r="B679" s="18"/>
      <c r="C679" s="13">
        <f t="shared" si="13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</row>
    <row r="680" spans="1:14" ht="20.25" customHeight="1" hidden="1">
      <c r="A680" s="333"/>
      <c r="B680" s="18"/>
      <c r="C680" s="13">
        <f t="shared" si="13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33"/>
      <c r="B681" s="18"/>
      <c r="C681" s="13">
        <f t="shared" si="13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33"/>
      <c r="B682" s="18"/>
      <c r="C682" s="14">
        <f t="shared" si="13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</row>
    <row r="683" spans="1:14" ht="20.25" customHeight="1" hidden="1">
      <c r="A683" s="333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</row>
    <row r="684" spans="1:14" ht="20.25" customHeight="1" hidden="1">
      <c r="A684" s="333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</row>
    <row r="685" spans="1:14" ht="20.25" customHeight="1" hidden="1">
      <c r="A685" s="333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</row>
    <row r="686" spans="1:14" ht="20.25" customHeight="1" hidden="1">
      <c r="A686" s="333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</row>
    <row r="687" spans="1:14" ht="20.25" customHeight="1" hidden="1">
      <c r="A687" s="333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33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33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</row>
    <row r="690" spans="1:14" ht="20.25" customHeight="1" hidden="1">
      <c r="A690" s="333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33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</row>
    <row r="692" spans="1:14" ht="20.25" customHeight="1" hidden="1">
      <c r="A692" s="333"/>
      <c r="B692" s="18"/>
      <c r="C692" s="13">
        <f aca="true" t="shared" si="14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</row>
    <row r="693" spans="1:14" ht="20.25" customHeight="1" hidden="1">
      <c r="A693" s="333"/>
      <c r="B693" s="18"/>
      <c r="C693" s="13">
        <f t="shared" si="14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33"/>
      <c r="B694" s="18"/>
      <c r="C694" s="13">
        <f t="shared" si="14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33"/>
      <c r="B695" s="18"/>
      <c r="C695" s="13">
        <f t="shared" si="14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33"/>
      <c r="B696" s="18"/>
      <c r="C696" s="13">
        <f t="shared" si="14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33"/>
      <c r="B697" s="18"/>
      <c r="C697" s="13">
        <f t="shared" si="14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33"/>
      <c r="B698" s="18"/>
      <c r="C698" s="13">
        <f t="shared" si="14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33"/>
      <c r="B699" s="18"/>
      <c r="C699" s="13">
        <f t="shared" si="14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33"/>
      <c r="B700" s="18"/>
      <c r="C700" s="13">
        <f t="shared" si="14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33"/>
      <c r="B701" s="18"/>
      <c r="C701" s="13">
        <f t="shared" si="14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33"/>
      <c r="B702" s="18"/>
      <c r="C702" s="13">
        <f t="shared" si="14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33"/>
      <c r="B703" s="18"/>
      <c r="C703" s="13">
        <f t="shared" si="14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</row>
    <row r="704" spans="1:14" ht="20.25" customHeight="1" hidden="1">
      <c r="A704" s="333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</row>
    <row r="705" spans="1:14" ht="20.25" customHeight="1" hidden="1">
      <c r="A705" s="333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33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33"/>
      <c r="B707" s="18"/>
      <c r="C707" s="13">
        <f aca="true" t="shared" si="15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33"/>
      <c r="B708" s="18"/>
      <c r="C708" s="13">
        <f t="shared" si="15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33"/>
      <c r="B709" s="18"/>
      <c r="C709" s="13">
        <f t="shared" si="15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33"/>
      <c r="B710" s="18"/>
      <c r="C710" s="13">
        <f t="shared" si="15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</row>
    <row r="711" spans="1:14" ht="20.25" customHeight="1" hidden="1">
      <c r="A711" s="333"/>
      <c r="B711" s="18"/>
      <c r="C711" s="13">
        <f t="shared" si="15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</row>
    <row r="712" spans="1:14" ht="20.25" customHeight="1" hidden="1">
      <c r="A712" s="333"/>
      <c r="B712" s="18"/>
      <c r="C712" s="13">
        <f t="shared" si="15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</row>
    <row r="713" spans="1:14" ht="20.25" customHeight="1" hidden="1">
      <c r="A713" s="333"/>
      <c r="B713" s="18"/>
      <c r="C713" s="13">
        <f t="shared" si="15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</row>
    <row r="714" spans="1:14" ht="20.25" customHeight="1" hidden="1">
      <c r="A714" s="333"/>
      <c r="B714" s="18"/>
      <c r="C714" s="13">
        <f t="shared" si="15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33"/>
      <c r="B715" s="18"/>
      <c r="C715" s="13">
        <f t="shared" si="15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</row>
    <row r="716" spans="1:14" ht="20.25" customHeight="1" hidden="1">
      <c r="A716" s="333"/>
      <c r="B716" s="18"/>
      <c r="C716" s="13">
        <f t="shared" si="15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</row>
    <row r="717" spans="1:14" ht="20.25" customHeight="1" hidden="1">
      <c r="A717" s="333"/>
      <c r="B717" s="18"/>
      <c r="C717" s="13">
        <f t="shared" si="15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</row>
    <row r="718" spans="1:14" ht="20.25" customHeight="1" hidden="1">
      <c r="A718" s="333"/>
      <c r="B718" s="18"/>
      <c r="C718" s="13">
        <f t="shared" si="15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33"/>
      <c r="B719" s="18"/>
      <c r="C719" s="13">
        <f t="shared" si="15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33"/>
      <c r="B720" s="18"/>
      <c r="C720" s="13">
        <f t="shared" si="15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33"/>
      <c r="B721" s="18"/>
      <c r="C721" s="13">
        <f t="shared" si="15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33"/>
      <c r="B722" s="18"/>
      <c r="C722" s="13">
        <f t="shared" si="15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33"/>
      <c r="B723" s="18"/>
      <c r="C723" s="13">
        <f t="shared" si="15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33"/>
      <c r="B724" s="18"/>
      <c r="C724" s="14">
        <f t="shared" si="15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</row>
    <row r="725" spans="1:14" ht="20.25" customHeight="1" hidden="1">
      <c r="A725" s="333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</row>
    <row r="726" spans="1:14" ht="20.25" customHeight="1" hidden="1">
      <c r="A726" s="333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33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33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33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33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</row>
    <row r="731" spans="1:14" ht="20.25" customHeight="1" hidden="1">
      <c r="A731" s="333"/>
      <c r="B731" s="18"/>
      <c r="C731" s="13">
        <f aca="true" t="shared" si="16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</row>
    <row r="732" spans="1:14" ht="20.25" customHeight="1" hidden="1">
      <c r="A732" s="333"/>
      <c r="B732" s="18"/>
      <c r="C732" s="13">
        <f t="shared" si="16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33"/>
      <c r="B733" s="18"/>
      <c r="C733" s="13">
        <f t="shared" si="16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33"/>
      <c r="B734" s="18"/>
      <c r="C734" s="13">
        <f t="shared" si="16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33"/>
      <c r="B735" s="18"/>
      <c r="C735" s="13">
        <f t="shared" si="16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33"/>
      <c r="B736" s="18"/>
      <c r="C736" s="13">
        <f t="shared" si="16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33"/>
      <c r="B737" s="18"/>
      <c r="C737" s="13">
        <f t="shared" si="16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33"/>
      <c r="B738" s="18"/>
      <c r="C738" s="13">
        <f t="shared" si="16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33"/>
      <c r="B739" s="18"/>
      <c r="C739" s="13">
        <f t="shared" si="16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33"/>
      <c r="B740" s="18"/>
      <c r="C740" s="13">
        <f t="shared" si="16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33"/>
      <c r="B741" s="18"/>
      <c r="C741" s="13">
        <f t="shared" si="16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33"/>
      <c r="B742" s="18"/>
      <c r="C742" s="13">
        <f t="shared" si="16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33"/>
      <c r="B743" s="18"/>
      <c r="C743" s="13">
        <f t="shared" si="16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33"/>
      <c r="B744" s="18"/>
      <c r="C744" s="13">
        <f t="shared" si="16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34"/>
      <c r="B745" s="19"/>
      <c r="C745" s="14">
        <f t="shared" si="16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</row>
    <row r="746" spans="1:14" ht="31.5" customHeight="1">
      <c r="A746" s="43"/>
      <c r="B746" s="44" t="s">
        <v>25</v>
      </c>
      <c r="C746" s="44" t="s">
        <v>52</v>
      </c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3">
        <f>J1+1</f>
        <v>2</v>
      </c>
      <c r="K757" s="314">
        <f>B760</f>
        <v>42226</v>
      </c>
      <c r="L757" s="315" t="s">
        <v>24</v>
      </c>
      <c r="M757" s="314">
        <f>B1396</f>
        <v>42232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35" t="s">
        <v>10</v>
      </c>
      <c r="K759" s="336"/>
      <c r="L759" s="336"/>
      <c r="M759" s="337"/>
      <c r="N759" s="6" t="s">
        <v>11</v>
      </c>
    </row>
    <row r="760" spans="1:14" ht="20.25" customHeight="1">
      <c r="A760" s="332" t="s">
        <v>12</v>
      </c>
      <c r="B760" s="312">
        <f>B640+1</f>
        <v>42226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</row>
    <row r="761" spans="1:14" ht="20.25" customHeight="1">
      <c r="A761" s="333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</row>
    <row r="762" spans="1:14" ht="20.25" customHeight="1">
      <c r="A762" s="333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</row>
    <row r="763" spans="1:14" ht="20.25" customHeight="1" hidden="1">
      <c r="A763" s="333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</row>
    <row r="764" spans="1:14" ht="20.25" customHeight="1" hidden="1">
      <c r="A764" s="333"/>
      <c r="B764" s="10"/>
      <c r="C764" s="14">
        <v>3</v>
      </c>
      <c r="D764" s="28"/>
      <c r="E764" s="35"/>
      <c r="F764" s="28"/>
      <c r="G764" s="28"/>
      <c r="H764" s="28"/>
      <c r="I764" s="28"/>
      <c r="J764" s="25"/>
      <c r="K764" s="26"/>
      <c r="L764" s="26"/>
      <c r="M764" s="27"/>
      <c r="N764" s="28"/>
    </row>
    <row r="765" spans="1:14" ht="20.25" customHeight="1" hidden="1">
      <c r="A765" s="333"/>
      <c r="B765" s="10"/>
      <c r="C765" s="13">
        <f aca="true" t="shared" si="17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</row>
    <row r="766" spans="1:14" ht="20.25" customHeight="1" hidden="1">
      <c r="A766" s="333"/>
      <c r="B766" s="10"/>
      <c r="C766" s="13">
        <f t="shared" si="17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</row>
    <row r="767" spans="1:14" ht="20.25" customHeight="1" hidden="1">
      <c r="A767" s="333"/>
      <c r="B767" s="10"/>
      <c r="C767" s="13">
        <f t="shared" si="17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</row>
    <row r="768" spans="1:14" ht="20.25" customHeight="1" hidden="1">
      <c r="A768" s="333"/>
      <c r="B768" s="10"/>
      <c r="C768" s="13">
        <f t="shared" si="17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</row>
    <row r="769" spans="1:14" ht="20.25" customHeight="1" hidden="1">
      <c r="A769" s="333"/>
      <c r="B769" s="10"/>
      <c r="C769" s="13">
        <f t="shared" si="17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</row>
    <row r="770" spans="1:14" ht="20.25" customHeight="1" hidden="1">
      <c r="A770" s="333"/>
      <c r="B770" s="18"/>
      <c r="C770" s="13">
        <f t="shared" si="17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</row>
    <row r="771" spans="1:14" ht="20.25" customHeight="1" hidden="1">
      <c r="A771" s="333"/>
      <c r="B771" s="18"/>
      <c r="C771" s="13">
        <f t="shared" si="17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</row>
    <row r="772" spans="1:14" ht="20.25" customHeight="1" hidden="1">
      <c r="A772" s="333"/>
      <c r="B772" s="18"/>
      <c r="C772" s="13">
        <f t="shared" si="17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</row>
    <row r="773" spans="1:14" ht="20.25" customHeight="1" hidden="1">
      <c r="A773" s="333"/>
      <c r="B773" s="18"/>
      <c r="C773" s="13">
        <f t="shared" si="17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</row>
    <row r="774" spans="1:14" ht="20.25" customHeight="1" hidden="1">
      <c r="A774" s="333"/>
      <c r="B774" s="18"/>
      <c r="C774" s="13">
        <f t="shared" si="17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</row>
    <row r="775" spans="1:14" ht="20.25" customHeight="1" hidden="1">
      <c r="A775" s="333"/>
      <c r="B775" s="18"/>
      <c r="C775" s="13">
        <f t="shared" si="17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</row>
    <row r="776" spans="1:14" ht="20.25" customHeight="1" hidden="1">
      <c r="A776" s="333"/>
      <c r="B776" s="18"/>
      <c r="C776" s="13">
        <f t="shared" si="17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</row>
    <row r="777" spans="1:14" ht="20.25" customHeight="1" hidden="1">
      <c r="A777" s="333"/>
      <c r="B777" s="18"/>
      <c r="C777" s="13">
        <f t="shared" si="17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</row>
    <row r="778" spans="1:14" ht="20.25" customHeight="1" hidden="1">
      <c r="A778" s="333"/>
      <c r="B778" s="18"/>
      <c r="C778" s="13">
        <f t="shared" si="17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</row>
    <row r="779" spans="1:14" ht="20.25" customHeight="1" hidden="1">
      <c r="A779" s="333"/>
      <c r="B779" s="18"/>
      <c r="C779" s="13">
        <f t="shared" si="17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</row>
    <row r="780" spans="1:14" ht="20.25" customHeight="1" hidden="1">
      <c r="A780" s="333"/>
      <c r="B780" s="18"/>
      <c r="C780" s="13">
        <f t="shared" si="17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</row>
    <row r="781" spans="1:14" ht="20.25" customHeight="1" hidden="1">
      <c r="A781" s="333"/>
      <c r="B781" s="18"/>
      <c r="C781" s="14">
        <f t="shared" si="17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</row>
    <row r="782" spans="1:14" ht="20.25" customHeight="1" hidden="1">
      <c r="A782" s="333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</row>
    <row r="783" spans="1:14" ht="20.25" customHeight="1" hidden="1">
      <c r="A783" s="333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</row>
    <row r="784" spans="1:14" ht="20.25" customHeight="1" hidden="1">
      <c r="A784" s="333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</row>
    <row r="785" spans="1:14" ht="20.25" customHeight="1" hidden="1">
      <c r="A785" s="333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</row>
    <row r="786" spans="1:14" ht="20.25" customHeight="1" hidden="1">
      <c r="A786" s="333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</row>
    <row r="787" spans="1:14" ht="20.25" customHeight="1" hidden="1">
      <c r="A787" s="333"/>
      <c r="B787" s="18"/>
      <c r="C787" s="13">
        <f aca="true" t="shared" si="18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</row>
    <row r="788" spans="1:14" ht="20.25" customHeight="1" hidden="1">
      <c r="A788" s="333"/>
      <c r="B788" s="18"/>
      <c r="C788" s="13">
        <f t="shared" si="18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</row>
    <row r="789" spans="1:14" ht="20.25" customHeight="1" hidden="1">
      <c r="A789" s="333"/>
      <c r="B789" s="18"/>
      <c r="C789" s="13">
        <f t="shared" si="18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</row>
    <row r="790" spans="1:14" ht="20.25" customHeight="1" hidden="1">
      <c r="A790" s="333"/>
      <c r="B790" s="18"/>
      <c r="C790" s="13">
        <f t="shared" si="18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</row>
    <row r="791" spans="1:14" ht="20.25" customHeight="1" hidden="1">
      <c r="A791" s="333"/>
      <c r="B791" s="18"/>
      <c r="C791" s="13">
        <f t="shared" si="18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</row>
    <row r="792" spans="1:14" ht="20.25" customHeight="1" hidden="1">
      <c r="A792" s="333"/>
      <c r="B792" s="18"/>
      <c r="C792" s="13">
        <f t="shared" si="18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</row>
    <row r="793" spans="1:14" ht="20.25" customHeight="1" hidden="1">
      <c r="A793" s="333"/>
      <c r="B793" s="18"/>
      <c r="C793" s="13">
        <f t="shared" si="18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</row>
    <row r="794" spans="1:14" ht="20.25" customHeight="1" hidden="1">
      <c r="A794" s="333"/>
      <c r="B794" s="18"/>
      <c r="C794" s="13">
        <f t="shared" si="18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</row>
    <row r="795" spans="1:14" ht="20.25" customHeight="1" hidden="1">
      <c r="A795" s="333"/>
      <c r="B795" s="18"/>
      <c r="C795" s="13">
        <f t="shared" si="18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</row>
    <row r="796" spans="1:14" ht="20.25" customHeight="1" hidden="1">
      <c r="A796" s="333"/>
      <c r="B796" s="18"/>
      <c r="C796" s="13">
        <f t="shared" si="18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</row>
    <row r="797" spans="1:14" ht="20.25" customHeight="1" hidden="1">
      <c r="A797" s="333"/>
      <c r="B797" s="18"/>
      <c r="C797" s="13">
        <f t="shared" si="18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</row>
    <row r="798" spans="1:14" ht="20.25" customHeight="1" hidden="1">
      <c r="A798" s="333"/>
      <c r="B798" s="18"/>
      <c r="C798" s="13">
        <f t="shared" si="18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</row>
    <row r="799" spans="1:14" ht="20.25" customHeight="1" hidden="1">
      <c r="A799" s="333"/>
      <c r="B799" s="18"/>
      <c r="C799" s="13">
        <f t="shared" si="18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</row>
    <row r="800" spans="1:14" ht="20.25" customHeight="1" hidden="1">
      <c r="A800" s="333"/>
      <c r="B800" s="18"/>
      <c r="C800" s="13">
        <f t="shared" si="18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</row>
    <row r="801" spans="1:14" ht="20.25" customHeight="1" hidden="1">
      <c r="A801" s="333"/>
      <c r="B801" s="18"/>
      <c r="C801" s="13">
        <f t="shared" si="18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</row>
    <row r="802" spans="1:14" ht="20.25" customHeight="1" hidden="1">
      <c r="A802" s="333"/>
      <c r="B802" s="18"/>
      <c r="C802" s="14">
        <f t="shared" si="18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</row>
    <row r="803" spans="1:14" ht="20.25" customHeight="1" hidden="1">
      <c r="A803" s="333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</row>
    <row r="804" spans="1:14" ht="20.25" customHeight="1" hidden="1">
      <c r="A804" s="333"/>
      <c r="B804" s="18"/>
      <c r="C804" s="7">
        <v>1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</row>
    <row r="805" spans="1:14" ht="20.25" customHeight="1" hidden="1">
      <c r="A805" s="333"/>
      <c r="B805" s="18"/>
      <c r="C805" s="13"/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</row>
    <row r="806" spans="1:14" ht="20.25" customHeight="1" hidden="1">
      <c r="A806" s="333"/>
      <c r="B806" s="18"/>
      <c r="C806" s="13"/>
      <c r="D806" s="24"/>
      <c r="E806" s="32"/>
      <c r="F806" s="24"/>
      <c r="G806" s="24"/>
      <c r="H806" s="24"/>
      <c r="I806" s="24"/>
      <c r="J806" s="25"/>
      <c r="K806" s="26"/>
      <c r="L806" s="26"/>
      <c r="M806" s="27"/>
      <c r="N806" s="24"/>
    </row>
    <row r="807" spans="1:14" ht="20.25" customHeight="1" hidden="1">
      <c r="A807" s="333"/>
      <c r="B807" s="18"/>
      <c r="C807" s="13"/>
      <c r="D807" s="24"/>
      <c r="E807" s="32"/>
      <c r="F807" s="24"/>
      <c r="G807" s="24"/>
      <c r="H807" s="24"/>
      <c r="I807" s="24"/>
      <c r="J807" s="29"/>
      <c r="K807" s="30"/>
      <c r="L807" s="30"/>
      <c r="M807" s="31"/>
      <c r="N807" s="24"/>
    </row>
    <row r="808" spans="1:14" ht="20.25" customHeight="1" hidden="1">
      <c r="A808" s="333"/>
      <c r="B808" s="18"/>
      <c r="C808" s="13"/>
      <c r="D808" s="47"/>
      <c r="E808" s="32"/>
      <c r="F808" s="24"/>
      <c r="G808" s="24"/>
      <c r="H808" s="24"/>
      <c r="I808" s="28"/>
      <c r="J808" s="25"/>
      <c r="K808" s="26"/>
      <c r="L808" s="26"/>
      <c r="M808" s="27"/>
      <c r="N808" s="28"/>
    </row>
    <row r="809" spans="1:14" ht="20.25" customHeight="1" hidden="1">
      <c r="A809" s="333"/>
      <c r="B809" s="18"/>
      <c r="C809" s="13"/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</row>
    <row r="810" spans="1:14" ht="20.25" customHeight="1" hidden="1">
      <c r="A810" s="333"/>
      <c r="B810" s="18"/>
      <c r="C810" s="13">
        <v>2</v>
      </c>
      <c r="D810" s="24"/>
      <c r="E810" s="17"/>
      <c r="F810" s="24"/>
      <c r="G810" s="24"/>
      <c r="H810" s="24"/>
      <c r="I810" s="24"/>
      <c r="J810" s="25"/>
      <c r="K810" s="26"/>
      <c r="L810" s="26"/>
      <c r="M810" s="27"/>
      <c r="N810" s="24"/>
    </row>
    <row r="811" spans="1:14" ht="20.25" customHeight="1" hidden="1">
      <c r="A811" s="333"/>
      <c r="B811" s="18"/>
      <c r="C811" s="13"/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</row>
    <row r="812" spans="1:14" ht="20.25" customHeight="1" hidden="1">
      <c r="A812" s="333"/>
      <c r="B812" s="18"/>
      <c r="C812" s="14"/>
      <c r="D812" s="49"/>
      <c r="E812" s="35"/>
      <c r="F812" s="28"/>
      <c r="G812" s="28"/>
      <c r="H812" s="49"/>
      <c r="I812" s="28"/>
      <c r="J812" s="25"/>
      <c r="K812" s="26"/>
      <c r="L812" s="26"/>
      <c r="M812" s="27"/>
      <c r="N812" s="28"/>
    </row>
    <row r="813" spans="1:14" ht="20.25" customHeight="1" hidden="1">
      <c r="A813" s="333"/>
      <c r="B813" s="18"/>
      <c r="C813" s="13"/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</row>
    <row r="814" spans="1:14" ht="20.25" customHeight="1" hidden="1">
      <c r="A814" s="333"/>
      <c r="B814" s="18"/>
      <c r="C814" s="13"/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</row>
    <row r="815" spans="1:14" ht="20.25" customHeight="1" hidden="1">
      <c r="A815" s="333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</row>
    <row r="816" spans="1:14" ht="20.25" customHeight="1" hidden="1">
      <c r="A816" s="333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</row>
    <row r="817" spans="1:14" ht="20.25" customHeight="1" hidden="1">
      <c r="A817" s="333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</row>
    <row r="818" spans="1:14" ht="20.25" customHeight="1" hidden="1">
      <c r="A818" s="333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</row>
    <row r="819" spans="1:14" ht="20.25" customHeight="1" hidden="1">
      <c r="A819" s="333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</row>
    <row r="820" spans="1:14" ht="20.25" customHeight="1" hidden="1">
      <c r="A820" s="333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</row>
    <row r="821" spans="1:14" ht="20.25" customHeight="1" hidden="1">
      <c r="A821" s="333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</row>
    <row r="822" spans="1:14" ht="20.25" customHeight="1" hidden="1">
      <c r="A822" s="333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</row>
    <row r="823" spans="1:14" ht="20.25" customHeight="1" hidden="1">
      <c r="A823" s="333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</row>
    <row r="824" spans="1:14" ht="20.25" customHeight="1" hidden="1">
      <c r="A824" s="333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</row>
    <row r="825" spans="1:14" ht="20.25" customHeight="1" hidden="1">
      <c r="A825" s="333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</row>
    <row r="826" spans="1:14" ht="20.25" customHeight="1" hidden="1">
      <c r="A826" s="333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</row>
    <row r="827" spans="1:14" ht="20.25" customHeight="1" hidden="1">
      <c r="A827" s="333"/>
      <c r="B827" s="18"/>
      <c r="C827" s="13">
        <f aca="true" t="shared" si="19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</row>
    <row r="828" spans="1:14" ht="20.25" customHeight="1" hidden="1">
      <c r="A828" s="333"/>
      <c r="B828" s="18"/>
      <c r="C828" s="13">
        <f t="shared" si="19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</row>
    <row r="829" spans="1:14" ht="20.25" customHeight="1" hidden="1">
      <c r="A829" s="333"/>
      <c r="B829" s="18"/>
      <c r="C829" s="13">
        <f t="shared" si="19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</row>
    <row r="830" spans="1:14" ht="20.25" customHeight="1" hidden="1">
      <c r="A830" s="333"/>
      <c r="B830" s="18"/>
      <c r="C830" s="13">
        <f t="shared" si="19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</row>
    <row r="831" spans="1:14" ht="20.25" customHeight="1" hidden="1">
      <c r="A831" s="333"/>
      <c r="B831" s="18"/>
      <c r="C831" s="13">
        <f t="shared" si="19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</row>
    <row r="832" spans="1:14" ht="20.25" customHeight="1" hidden="1">
      <c r="A832" s="333"/>
      <c r="B832" s="18"/>
      <c r="C832" s="13">
        <f t="shared" si="19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</row>
    <row r="833" spans="1:14" ht="20.25" customHeight="1" hidden="1">
      <c r="A833" s="333"/>
      <c r="B833" s="18"/>
      <c r="C833" s="13">
        <f t="shared" si="19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</row>
    <row r="834" spans="1:14" ht="20.25" customHeight="1" hidden="1">
      <c r="A834" s="333"/>
      <c r="B834" s="18"/>
      <c r="C834" s="13">
        <f t="shared" si="19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</row>
    <row r="835" spans="1:14" ht="20.25" customHeight="1" hidden="1">
      <c r="A835" s="333"/>
      <c r="B835" s="18"/>
      <c r="C835" s="13">
        <f t="shared" si="19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</row>
    <row r="836" spans="1:14" ht="20.25" customHeight="1" hidden="1">
      <c r="A836" s="333"/>
      <c r="B836" s="18"/>
      <c r="C836" s="13">
        <f t="shared" si="19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</row>
    <row r="837" spans="1:14" ht="20.25" customHeight="1" hidden="1">
      <c r="A837" s="333"/>
      <c r="B837" s="18"/>
      <c r="C837" s="13">
        <f t="shared" si="19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</row>
    <row r="838" spans="1:14" ht="20.25" customHeight="1" hidden="1">
      <c r="A838" s="333"/>
      <c r="B838" s="18"/>
      <c r="C838" s="13">
        <f t="shared" si="19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</row>
    <row r="839" spans="1:14" ht="20.25" customHeight="1" hidden="1">
      <c r="A839" s="333"/>
      <c r="B839" s="18"/>
      <c r="C839" s="13">
        <f t="shared" si="19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</row>
    <row r="840" spans="1:14" ht="20.25" customHeight="1" hidden="1">
      <c r="A840" s="333"/>
      <c r="B840" s="18"/>
      <c r="C840" s="13">
        <f t="shared" si="19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</row>
    <row r="841" spans="1:14" ht="20.25" customHeight="1" hidden="1">
      <c r="A841" s="333"/>
      <c r="B841" s="18"/>
      <c r="C841" s="13">
        <f t="shared" si="19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</row>
    <row r="842" spans="1:14" ht="20.25" customHeight="1" hidden="1">
      <c r="A842" s="333"/>
      <c r="B842" s="18"/>
      <c r="C842" s="13">
        <f t="shared" si="19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</row>
    <row r="843" spans="1:14" ht="20.25" customHeight="1" hidden="1">
      <c r="A843" s="333"/>
      <c r="B843" s="18"/>
      <c r="C843" s="13">
        <f t="shared" si="19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</row>
    <row r="844" spans="1:14" ht="20.25" customHeight="1" hidden="1">
      <c r="A844" s="333"/>
      <c r="B844" s="18"/>
      <c r="C844" s="13">
        <f t="shared" si="19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</row>
    <row r="845" spans="1:14" ht="20.25" customHeight="1" hidden="1">
      <c r="A845" s="333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</row>
    <row r="846" spans="1:14" ht="20.25" customHeight="1" hidden="1">
      <c r="A846" s="333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</row>
    <row r="847" spans="1:14" ht="20.25" customHeight="1" hidden="1">
      <c r="A847" s="333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</row>
    <row r="848" spans="1:14" ht="20.25" customHeight="1" hidden="1">
      <c r="A848" s="333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</row>
    <row r="849" spans="1:14" ht="20.25" customHeight="1" hidden="1">
      <c r="A849" s="333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</row>
    <row r="850" spans="1:14" ht="20.25" customHeight="1" hidden="1">
      <c r="A850" s="333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</row>
    <row r="851" spans="1:14" ht="20.25" customHeight="1" hidden="1">
      <c r="A851" s="333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</row>
    <row r="852" spans="1:14" ht="20.25" customHeight="1" hidden="1">
      <c r="A852" s="333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</row>
    <row r="853" spans="1:14" ht="20.25" customHeight="1" hidden="1">
      <c r="A853" s="333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</row>
    <row r="854" spans="1:14" ht="20.25" customHeight="1" hidden="1">
      <c r="A854" s="333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</row>
    <row r="855" spans="1:14" ht="20.25" customHeight="1" hidden="1">
      <c r="A855" s="333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</row>
    <row r="856" spans="1:14" ht="20.25" customHeight="1" hidden="1">
      <c r="A856" s="333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</row>
    <row r="857" spans="1:14" ht="20.25" customHeight="1" hidden="1">
      <c r="A857" s="333"/>
      <c r="B857" s="18"/>
      <c r="C857" s="13">
        <f aca="true" t="shared" si="2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</row>
    <row r="858" spans="1:14" ht="20.25" customHeight="1" hidden="1">
      <c r="A858" s="333"/>
      <c r="B858" s="18"/>
      <c r="C858" s="13">
        <f t="shared" si="2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</row>
    <row r="859" spans="1:14" ht="20.25" customHeight="1" hidden="1">
      <c r="A859" s="333"/>
      <c r="B859" s="18"/>
      <c r="C859" s="13">
        <f t="shared" si="2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</row>
    <row r="860" spans="1:14" ht="20.25" customHeight="1" hidden="1">
      <c r="A860" s="333"/>
      <c r="B860" s="18"/>
      <c r="C860" s="13">
        <f t="shared" si="2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</row>
    <row r="861" spans="1:14" ht="20.25" customHeight="1" hidden="1">
      <c r="A861" s="333"/>
      <c r="B861" s="18"/>
      <c r="C861" s="13">
        <f t="shared" si="2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</row>
    <row r="862" spans="1:14" ht="20.25" customHeight="1" hidden="1">
      <c r="A862" s="333"/>
      <c r="B862" s="18"/>
      <c r="C862" s="13">
        <f t="shared" si="2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</row>
    <row r="863" spans="1:14" ht="20.25" customHeight="1" hidden="1">
      <c r="A863" s="333"/>
      <c r="B863" s="18"/>
      <c r="C863" s="13">
        <f t="shared" si="2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</row>
    <row r="864" spans="1:14" ht="20.25" customHeight="1" hidden="1">
      <c r="A864" s="333"/>
      <c r="B864" s="18"/>
      <c r="C864" s="13">
        <f t="shared" si="2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</row>
    <row r="865" spans="1:14" ht="20.25" customHeight="1" hidden="1">
      <c r="A865" s="334"/>
      <c r="B865" s="19"/>
      <c r="C865" s="13">
        <f t="shared" si="2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</row>
    <row r="866" spans="1:14" ht="20.25" customHeight="1">
      <c r="A866" s="37" t="s">
        <v>18</v>
      </c>
      <c r="B866" s="9">
        <f>B760+1</f>
        <v>42227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</row>
    <row r="867" spans="1:14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</row>
    <row r="868" spans="1:14" ht="20.25" customHeight="1">
      <c r="A868" s="38"/>
      <c r="B868" s="10"/>
      <c r="C868" s="7">
        <v>1</v>
      </c>
      <c r="D868" s="24"/>
      <c r="E868" s="32"/>
      <c r="F868" s="24"/>
      <c r="G868" s="24"/>
      <c r="H868" s="24"/>
      <c r="I868" s="24"/>
      <c r="J868" s="25"/>
      <c r="K868" s="26"/>
      <c r="L868" s="26"/>
      <c r="M868" s="27"/>
      <c r="N868" s="24"/>
    </row>
    <row r="869" spans="1:14" ht="20.25" customHeight="1" hidden="1">
      <c r="A869" s="38"/>
      <c r="B869" s="10"/>
      <c r="C869" s="13"/>
      <c r="D869" s="24"/>
      <c r="E869" s="32"/>
      <c r="F869" s="24"/>
      <c r="G869" s="24"/>
      <c r="H869" s="24"/>
      <c r="I869" s="24"/>
      <c r="J869" s="25"/>
      <c r="K869" s="26"/>
      <c r="L869" s="26"/>
      <c r="M869" s="27"/>
      <c r="N869" s="24"/>
    </row>
    <row r="870" spans="1:14" ht="20.25" customHeight="1" hidden="1">
      <c r="A870" s="38"/>
      <c r="B870" s="10"/>
      <c r="C870" s="13"/>
      <c r="D870" s="24"/>
      <c r="E870" s="32"/>
      <c r="F870" s="24"/>
      <c r="G870" s="24"/>
      <c r="H870" s="24"/>
      <c r="I870" s="24"/>
      <c r="J870" s="25"/>
      <c r="K870" s="26"/>
      <c r="L870" s="26"/>
      <c r="M870" s="27"/>
      <c r="N870" s="24"/>
    </row>
    <row r="871" spans="1:14" ht="20.25" customHeight="1" hidden="1">
      <c r="A871" s="38"/>
      <c r="B871" s="10"/>
      <c r="C871" s="13"/>
      <c r="D871" s="24"/>
      <c r="E871" s="32"/>
      <c r="F871" s="24"/>
      <c r="G871" s="24"/>
      <c r="H871" s="24"/>
      <c r="I871" s="24"/>
      <c r="J871" s="25"/>
      <c r="K871" s="26"/>
      <c r="L871" s="26"/>
      <c r="M871" s="27"/>
      <c r="N871" s="24"/>
    </row>
    <row r="872" spans="1:14" ht="20.25" customHeight="1" hidden="1">
      <c r="A872" s="38"/>
      <c r="B872" s="10"/>
      <c r="C872" s="13"/>
      <c r="D872" s="24"/>
      <c r="E872" s="32"/>
      <c r="F872" s="24"/>
      <c r="G872" s="24"/>
      <c r="H872" s="24"/>
      <c r="I872" s="24"/>
      <c r="J872" s="25"/>
      <c r="K872" s="26"/>
      <c r="L872" s="26"/>
      <c r="M872" s="27"/>
      <c r="N872" s="24"/>
    </row>
    <row r="873" spans="1:14" ht="20.25" customHeight="1" hidden="1">
      <c r="A873" s="38"/>
      <c r="B873" s="10"/>
      <c r="C873" s="13"/>
      <c r="D873" s="24"/>
      <c r="E873" s="32"/>
      <c r="F873" s="24"/>
      <c r="G873" s="24"/>
      <c r="H873" s="24"/>
      <c r="I873" s="28"/>
      <c r="J873" s="25"/>
      <c r="K873" s="26"/>
      <c r="L873" s="26"/>
      <c r="M873" s="27"/>
      <c r="N873" s="28"/>
    </row>
    <row r="874" spans="1:14" ht="20.25" customHeight="1" hidden="1">
      <c r="A874" s="38"/>
      <c r="B874" s="10"/>
      <c r="C874" s="13">
        <v>2</v>
      </c>
      <c r="D874" s="24"/>
      <c r="E874" s="17"/>
      <c r="F874" s="24"/>
      <c r="G874" s="24"/>
      <c r="H874" s="24"/>
      <c r="I874" s="24"/>
      <c r="J874" s="25"/>
      <c r="K874" s="26"/>
      <c r="L874" s="26"/>
      <c r="M874" s="27"/>
      <c r="N874" s="24"/>
    </row>
    <row r="875" spans="1:14" ht="20.25" customHeight="1" hidden="1">
      <c r="A875" s="38"/>
      <c r="B875" s="10"/>
      <c r="C875" s="13"/>
      <c r="D875" s="24"/>
      <c r="E875" s="32"/>
      <c r="F875" s="24"/>
      <c r="G875" s="24"/>
      <c r="H875" s="24"/>
      <c r="I875" s="24"/>
      <c r="J875" s="25"/>
      <c r="K875" s="26"/>
      <c r="L875" s="26"/>
      <c r="M875" s="27"/>
      <c r="N875" s="24"/>
    </row>
    <row r="876" spans="1:14" ht="20.25" customHeight="1" hidden="1">
      <c r="A876" s="38"/>
      <c r="B876" s="18"/>
      <c r="C876" s="13"/>
      <c r="D876" s="24"/>
      <c r="E876" s="32"/>
      <c r="F876" s="24"/>
      <c r="G876" s="24"/>
      <c r="H876" s="24"/>
      <c r="I876" s="24"/>
      <c r="J876" s="25"/>
      <c r="K876" s="26"/>
      <c r="L876" s="26"/>
      <c r="M876" s="27"/>
      <c r="N876" s="24"/>
    </row>
    <row r="877" spans="1:14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</row>
    <row r="878" spans="1:14" ht="20.25" customHeight="1" hidden="1">
      <c r="A878" s="38"/>
      <c r="B878" s="18"/>
      <c r="C878" s="13"/>
      <c r="D878" s="24"/>
      <c r="E878" s="32"/>
      <c r="F878" s="24"/>
      <c r="G878" s="24"/>
      <c r="H878" s="24"/>
      <c r="I878" s="24"/>
      <c r="J878" s="25"/>
      <c r="K878" s="26"/>
      <c r="L878" s="26"/>
      <c r="M878" s="27"/>
      <c r="N878" s="24"/>
    </row>
    <row r="879" spans="1:14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</row>
    <row r="880" spans="1:14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</row>
    <row r="881" spans="1:14" ht="20.25" customHeight="1" hidden="1">
      <c r="A881" s="38"/>
      <c r="B881" s="18"/>
      <c r="C881" s="14"/>
      <c r="D881" s="28"/>
      <c r="E881" s="35"/>
      <c r="F881" s="28"/>
      <c r="G881" s="28"/>
      <c r="H881" s="28"/>
      <c r="I881" s="28"/>
      <c r="J881" s="29"/>
      <c r="K881" s="30"/>
      <c r="L881" s="30"/>
      <c r="M881" s="31"/>
      <c r="N881" s="28"/>
    </row>
    <row r="882" spans="1:14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</row>
    <row r="883" spans="1:14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</row>
    <row r="884" spans="1:14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</row>
    <row r="885" spans="1:14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</row>
    <row r="886" spans="1:14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</row>
    <row r="887" spans="1:14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</row>
    <row r="888" spans="1:14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</row>
    <row r="889" spans="1:14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</row>
    <row r="890" spans="1:14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</row>
    <row r="891" spans="1:14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</row>
    <row r="892" spans="1:14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</row>
    <row r="893" spans="1:14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</row>
    <row r="894" spans="1:14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</row>
    <row r="895" spans="1:14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</row>
    <row r="896" spans="1:14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</row>
    <row r="897" spans="1:14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</row>
    <row r="898" spans="1:14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</row>
    <row r="899" spans="1:14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</row>
    <row r="900" spans="1:14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</row>
    <row r="901" spans="1:14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</row>
    <row r="902" spans="1:14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</row>
    <row r="903" spans="1:14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</row>
    <row r="904" spans="1:14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</row>
    <row r="905" spans="1:14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</row>
    <row r="906" spans="1:14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</row>
    <row r="907" spans="1:14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</row>
    <row r="908" spans="1:14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</row>
    <row r="909" spans="1:14" ht="20.25" customHeight="1" hidden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</row>
    <row r="910" spans="1:14" ht="20.25" customHeight="1" hidden="1">
      <c r="A910" s="38"/>
      <c r="B910" s="18"/>
      <c r="C910" s="13">
        <v>1</v>
      </c>
      <c r="D910" s="24"/>
      <c r="E910" s="32"/>
      <c r="F910" s="24"/>
      <c r="G910" s="24"/>
      <c r="H910" s="24"/>
      <c r="I910" s="24"/>
      <c r="J910" s="25"/>
      <c r="K910" s="26"/>
      <c r="L910" s="26"/>
      <c r="M910" s="27"/>
      <c r="N910" s="24"/>
    </row>
    <row r="911" spans="1:14" ht="20.25" customHeight="1" hidden="1">
      <c r="A911" s="38"/>
      <c r="B911" s="18"/>
      <c r="C911" s="13"/>
      <c r="D911" s="24"/>
      <c r="E911" s="32"/>
      <c r="F911" s="24"/>
      <c r="G911" s="24"/>
      <c r="H911" s="24"/>
      <c r="I911" s="24"/>
      <c r="J911" s="25"/>
      <c r="K911" s="26"/>
      <c r="L911" s="26"/>
      <c r="M911" s="27"/>
      <c r="N911" s="24"/>
    </row>
    <row r="912" spans="1:14" ht="20.25" customHeight="1" hidden="1">
      <c r="A912" s="38"/>
      <c r="B912" s="18"/>
      <c r="C912" s="13"/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</row>
    <row r="913" spans="1:14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</row>
    <row r="914" spans="1:14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</row>
    <row r="915" spans="1:14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8"/>
      <c r="J915" s="25"/>
      <c r="K915" s="26"/>
      <c r="L915" s="26"/>
      <c r="M915" s="27"/>
      <c r="N915" s="28"/>
    </row>
    <row r="916" spans="1:14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</row>
    <row r="917" spans="1:14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</row>
    <row r="918" spans="1:14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</row>
    <row r="919" spans="1:14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</row>
    <row r="920" spans="1:14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</row>
    <row r="921" spans="1:14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</row>
    <row r="922" spans="1:14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</row>
    <row r="923" spans="1:14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</row>
    <row r="924" spans="1:14" ht="20.25" customHeight="1" hidden="1">
      <c r="A924" s="38"/>
      <c r="B924" s="18"/>
      <c r="C924" s="14"/>
      <c r="D924" s="28"/>
      <c r="E924" s="35"/>
      <c r="F924" s="28"/>
      <c r="G924" s="28"/>
      <c r="H924" s="28"/>
      <c r="I924" s="28"/>
      <c r="J924" s="29"/>
      <c r="K924" s="30"/>
      <c r="L924" s="30"/>
      <c r="M924" s="31"/>
      <c r="N924" s="28"/>
    </row>
    <row r="925" spans="1:14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</row>
    <row r="926" spans="1:14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</row>
    <row r="927" spans="1:14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</row>
    <row r="928" spans="1:14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</row>
    <row r="929" spans="1:14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</row>
    <row r="930" spans="1:14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</row>
    <row r="931" spans="1:14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</row>
    <row r="932" spans="1:14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</row>
    <row r="933" spans="1:14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</row>
    <row r="934" spans="1:14" ht="20.25" customHeight="1" hidden="1">
      <c r="A934" s="38"/>
      <c r="B934" s="18"/>
      <c r="C934" s="13">
        <f aca="true" t="shared" si="21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</row>
    <row r="935" spans="1:14" ht="20.25" customHeight="1" hidden="1">
      <c r="A935" s="38"/>
      <c r="B935" s="18"/>
      <c r="C935" s="13">
        <f t="shared" si="21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</row>
    <row r="936" spans="1:14" ht="20.25" customHeight="1" hidden="1">
      <c r="A936" s="38"/>
      <c r="B936" s="18"/>
      <c r="C936" s="13">
        <f t="shared" si="21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</row>
    <row r="937" spans="1:14" ht="20.25" customHeight="1" hidden="1">
      <c r="A937" s="38"/>
      <c r="B937" s="18"/>
      <c r="C937" s="13">
        <f t="shared" si="21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</row>
    <row r="938" spans="1:14" ht="20.25" customHeight="1" hidden="1">
      <c r="A938" s="38"/>
      <c r="B938" s="18"/>
      <c r="C938" s="13">
        <f t="shared" si="21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</row>
    <row r="939" spans="1:14" ht="20.25" customHeight="1" hidden="1">
      <c r="A939" s="38"/>
      <c r="B939" s="18"/>
      <c r="C939" s="13">
        <f t="shared" si="21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</row>
    <row r="940" spans="1:14" ht="20.25" customHeight="1" hidden="1">
      <c r="A940" s="38"/>
      <c r="B940" s="18"/>
      <c r="C940" s="13">
        <f t="shared" si="21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</row>
    <row r="941" spans="1:14" ht="20.25" customHeight="1" hidden="1">
      <c r="A941" s="38"/>
      <c r="B941" s="18"/>
      <c r="C941" s="13">
        <f t="shared" si="21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</row>
    <row r="942" spans="1:14" ht="20.25" customHeight="1" hidden="1">
      <c r="A942" s="38"/>
      <c r="B942" s="18"/>
      <c r="C942" s="13">
        <f t="shared" si="21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</row>
    <row r="943" spans="1:14" ht="20.25" customHeight="1" hidden="1">
      <c r="A943" s="38"/>
      <c r="B943" s="18"/>
      <c r="C943" s="13">
        <f t="shared" si="21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</row>
    <row r="944" spans="1:14" ht="20.25" customHeight="1" hidden="1">
      <c r="A944" s="38"/>
      <c r="B944" s="18"/>
      <c r="C944" s="13">
        <f t="shared" si="21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</row>
    <row r="945" spans="1:14" ht="20.25" customHeight="1" hidden="1">
      <c r="A945" s="38"/>
      <c r="B945" s="18"/>
      <c r="C945" s="13">
        <f t="shared" si="21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</row>
    <row r="946" spans="1:14" ht="20.25" customHeight="1" hidden="1">
      <c r="A946" s="38"/>
      <c r="B946" s="18"/>
      <c r="C946" s="13">
        <f t="shared" si="21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</row>
    <row r="947" spans="1:14" ht="20.25" customHeight="1" hidden="1">
      <c r="A947" s="38"/>
      <c r="B947" s="18"/>
      <c r="C947" s="13">
        <f t="shared" si="21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</row>
    <row r="948" spans="1:14" ht="20.25" customHeight="1" hidden="1">
      <c r="A948" s="38"/>
      <c r="B948" s="18"/>
      <c r="C948" s="13">
        <f t="shared" si="21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</row>
    <row r="949" spans="1:14" ht="20.25" customHeight="1" hidden="1">
      <c r="A949" s="38"/>
      <c r="B949" s="18"/>
      <c r="C949" s="13">
        <f t="shared" si="21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</row>
    <row r="950" spans="1:14" ht="20.25" customHeight="1" hidden="1">
      <c r="A950" s="38"/>
      <c r="B950" s="18"/>
      <c r="C950" s="13">
        <f t="shared" si="21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</row>
    <row r="951" spans="1:14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</row>
    <row r="952" spans="1:14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</row>
    <row r="953" spans="1:14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</row>
    <row r="954" spans="1:14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</row>
    <row r="955" spans="1:14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</row>
    <row r="956" spans="1:14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</row>
    <row r="957" spans="1:14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</row>
    <row r="958" spans="1:14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</row>
    <row r="959" spans="1:14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</row>
    <row r="960" spans="1:14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</row>
    <row r="961" spans="1:14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</row>
    <row r="962" spans="1:14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</row>
    <row r="963" spans="1:14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</row>
    <row r="964" spans="1:14" ht="20.25" customHeight="1" hidden="1">
      <c r="A964" s="38"/>
      <c r="B964" s="18"/>
      <c r="C964" s="13">
        <f aca="true" t="shared" si="22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</row>
    <row r="965" spans="1:14" ht="20.25" customHeight="1" hidden="1">
      <c r="A965" s="38"/>
      <c r="B965" s="18"/>
      <c r="C965" s="13">
        <f t="shared" si="22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</row>
    <row r="966" spans="1:14" ht="20.25" customHeight="1" hidden="1">
      <c r="A966" s="38"/>
      <c r="B966" s="18"/>
      <c r="C966" s="13">
        <f t="shared" si="22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</row>
    <row r="967" spans="1:14" ht="20.25" customHeight="1" hidden="1">
      <c r="A967" s="38"/>
      <c r="B967" s="18"/>
      <c r="C967" s="13">
        <f t="shared" si="22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</row>
    <row r="968" spans="1:14" ht="20.25" customHeight="1" hidden="1">
      <c r="A968" s="38"/>
      <c r="B968" s="18"/>
      <c r="C968" s="13">
        <f t="shared" si="22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</row>
    <row r="969" spans="1:14" ht="20.25" customHeight="1" hidden="1">
      <c r="A969" s="38"/>
      <c r="B969" s="18"/>
      <c r="C969" s="13">
        <f t="shared" si="22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</row>
    <row r="970" spans="1:14" ht="20.25" customHeight="1" hidden="1">
      <c r="A970" s="38"/>
      <c r="B970" s="18"/>
      <c r="C970" s="13">
        <f t="shared" si="22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</row>
    <row r="971" spans="1:14" ht="20.25" customHeight="1" hidden="1">
      <c r="A971" s="39"/>
      <c r="B971" s="19"/>
      <c r="C971" s="13">
        <f t="shared" si="22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</row>
    <row r="972" spans="1:14" ht="20.25" customHeight="1">
      <c r="A972" s="332" t="s">
        <v>19</v>
      </c>
      <c r="B972" s="9">
        <f>B866+1</f>
        <v>42228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</row>
    <row r="973" spans="1:14" ht="20.25" customHeight="1">
      <c r="A973" s="333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</row>
    <row r="974" spans="1:14" ht="20.25" customHeight="1">
      <c r="A974" s="333"/>
      <c r="B974" s="10"/>
      <c r="C974" s="7">
        <v>1</v>
      </c>
      <c r="D974" s="24" t="s">
        <v>54</v>
      </c>
      <c r="E974" s="32">
        <v>2</v>
      </c>
      <c r="F974" s="24"/>
      <c r="G974" s="24"/>
      <c r="H974" s="24" t="s">
        <v>53</v>
      </c>
      <c r="I974" s="24"/>
      <c r="J974" s="25" t="s">
        <v>66</v>
      </c>
      <c r="K974" s="26" t="s">
        <v>67</v>
      </c>
      <c r="L974" s="26" t="s">
        <v>69</v>
      </c>
      <c r="M974" s="27"/>
      <c r="N974" s="24"/>
    </row>
    <row r="975" spans="1:14" ht="20.25" customHeight="1">
      <c r="A975" s="333"/>
      <c r="B975" s="10"/>
      <c r="C975" s="13"/>
      <c r="D975" s="24"/>
      <c r="E975" s="32"/>
      <c r="F975" s="24"/>
      <c r="G975" s="24"/>
      <c r="H975" s="24"/>
      <c r="I975" s="24"/>
      <c r="J975" s="29"/>
      <c r="K975" s="30"/>
      <c r="L975" s="30"/>
      <c r="M975" s="31"/>
      <c r="N975" s="24"/>
    </row>
    <row r="976" spans="1:14" ht="20.25" customHeight="1" hidden="1">
      <c r="A976" s="333"/>
      <c r="B976" s="10"/>
      <c r="C976" s="14"/>
      <c r="D976" s="28"/>
      <c r="E976" s="35"/>
      <c r="F976" s="28"/>
      <c r="G976" s="28"/>
      <c r="H976" s="28"/>
      <c r="I976" s="28"/>
      <c r="J976" s="29"/>
      <c r="K976" s="30"/>
      <c r="L976" s="30"/>
      <c r="M976" s="31"/>
      <c r="N976" s="28"/>
    </row>
    <row r="977" spans="1:14" ht="20.25" customHeight="1" hidden="1">
      <c r="A977" s="333"/>
      <c r="B977" s="10"/>
      <c r="C977" s="13"/>
      <c r="D977" s="24"/>
      <c r="E977" s="32"/>
      <c r="F977" s="24"/>
      <c r="G977" s="24"/>
      <c r="H977" s="24"/>
      <c r="I977" s="24"/>
      <c r="J977" s="25"/>
      <c r="K977" s="26"/>
      <c r="L977" s="26"/>
      <c r="M977" s="27"/>
      <c r="N977" s="24"/>
    </row>
    <row r="978" spans="1:14" ht="20.25" customHeight="1" hidden="1">
      <c r="A978" s="333"/>
      <c r="B978" s="10"/>
      <c r="C978" s="13"/>
      <c r="D978" s="24"/>
      <c r="E978" s="32"/>
      <c r="F978" s="24"/>
      <c r="G978" s="24"/>
      <c r="H978" s="24"/>
      <c r="I978" s="24"/>
      <c r="J978" s="25"/>
      <c r="K978" s="26"/>
      <c r="L978" s="26"/>
      <c r="M978" s="27"/>
      <c r="N978" s="24"/>
    </row>
    <row r="979" spans="1:14" ht="20.25" customHeight="1" hidden="1">
      <c r="A979" s="333"/>
      <c r="B979" s="10"/>
      <c r="C979" s="13"/>
      <c r="D979" s="24"/>
      <c r="E979" s="32"/>
      <c r="F979" s="24"/>
      <c r="G979" s="24"/>
      <c r="H979" s="24"/>
      <c r="I979" s="24"/>
      <c r="J979" s="25"/>
      <c r="K979" s="26"/>
      <c r="L979" s="26"/>
      <c r="M979" s="27"/>
      <c r="N979" s="24"/>
    </row>
    <row r="980" spans="1:14" ht="20.25" customHeight="1" hidden="1">
      <c r="A980" s="333"/>
      <c r="B980" s="10"/>
      <c r="C980" s="13"/>
      <c r="D980" s="24"/>
      <c r="E980" s="32"/>
      <c r="F980" s="24"/>
      <c r="G980" s="24"/>
      <c r="H980" s="24"/>
      <c r="I980" s="24"/>
      <c r="J980" s="25"/>
      <c r="K980" s="26"/>
      <c r="L980" s="26"/>
      <c r="M980" s="27"/>
      <c r="N980" s="24"/>
    </row>
    <row r="981" spans="1:14" ht="20.25" customHeight="1" hidden="1">
      <c r="A981" s="333"/>
      <c r="B981" s="10"/>
      <c r="C981" s="13"/>
      <c r="D981" s="24"/>
      <c r="E981" s="32"/>
      <c r="F981" s="24"/>
      <c r="G981" s="24"/>
      <c r="H981" s="24"/>
      <c r="I981" s="24"/>
      <c r="J981" s="25"/>
      <c r="K981" s="26"/>
      <c r="L981" s="26"/>
      <c r="M981" s="27"/>
      <c r="N981" s="24"/>
    </row>
    <row r="982" spans="1:14" ht="20.25" customHeight="1" hidden="1">
      <c r="A982" s="333"/>
      <c r="B982" s="18"/>
      <c r="C982" s="13">
        <v>2</v>
      </c>
      <c r="D982" s="24"/>
      <c r="E982" s="32"/>
      <c r="F982" s="24"/>
      <c r="G982" s="24"/>
      <c r="H982" s="24"/>
      <c r="I982" s="24"/>
      <c r="J982" s="25"/>
      <c r="K982" s="26"/>
      <c r="L982" s="26"/>
      <c r="M982" s="27"/>
      <c r="N982" s="24"/>
    </row>
    <row r="983" spans="1:14" ht="20.25" customHeight="1" hidden="1">
      <c r="A983" s="333"/>
      <c r="B983" s="18"/>
      <c r="C983" s="13"/>
      <c r="D983" s="24"/>
      <c r="E983" s="32"/>
      <c r="F983" s="24"/>
      <c r="G983" s="24"/>
      <c r="H983" s="24"/>
      <c r="I983" s="24"/>
      <c r="J983" s="25"/>
      <c r="K983" s="26"/>
      <c r="L983" s="26"/>
      <c r="M983" s="27"/>
      <c r="N983" s="24"/>
    </row>
    <row r="984" spans="1:14" ht="20.25" customHeight="1" hidden="1">
      <c r="A984" s="333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</row>
    <row r="985" spans="1:14" ht="20.25" customHeight="1" hidden="1">
      <c r="A985" s="333"/>
      <c r="B985" s="18"/>
      <c r="C985" s="14"/>
      <c r="D985" s="28"/>
      <c r="E985" s="35"/>
      <c r="F985" s="28"/>
      <c r="G985" s="28"/>
      <c r="H985" s="28"/>
      <c r="I985" s="28"/>
      <c r="J985" s="25"/>
      <c r="K985" s="26"/>
      <c r="L985" s="26"/>
      <c r="M985" s="27"/>
      <c r="N985" s="28"/>
    </row>
    <row r="986" spans="1:14" ht="20.25" customHeight="1" hidden="1">
      <c r="A986" s="333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</row>
    <row r="987" spans="1:14" ht="20.25" customHeight="1" hidden="1">
      <c r="A987" s="333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</row>
    <row r="988" spans="1:14" ht="20.25" customHeight="1" hidden="1">
      <c r="A988" s="333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</row>
    <row r="989" spans="1:14" ht="20.25" customHeight="1" hidden="1">
      <c r="A989" s="333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/>
      <c r="N989" s="24"/>
    </row>
    <row r="990" spans="1:14" ht="20.25" customHeight="1" hidden="1">
      <c r="A990" s="333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</row>
    <row r="991" spans="1:14" ht="20.25" customHeight="1" hidden="1">
      <c r="A991" s="333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</row>
    <row r="992" spans="1:14" ht="20.25" customHeight="1" hidden="1">
      <c r="A992" s="333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</row>
    <row r="993" spans="1:14" ht="20.25" customHeight="1" hidden="1">
      <c r="A993" s="333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</row>
    <row r="994" spans="1:14" ht="20.25" customHeight="1" hidden="1">
      <c r="A994" s="333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</row>
    <row r="995" spans="1:14" ht="20.25" customHeight="1" hidden="1">
      <c r="A995" s="333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</row>
    <row r="996" spans="1:14" ht="20.25" customHeight="1" hidden="1">
      <c r="A996" s="333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</row>
    <row r="997" spans="1:14" ht="20.25" customHeight="1" hidden="1">
      <c r="A997" s="333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</row>
    <row r="998" spans="1:14" ht="20.25" customHeight="1" hidden="1">
      <c r="A998" s="333"/>
      <c r="B998" s="18"/>
      <c r="C998" s="13">
        <f aca="true" t="shared" si="23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</row>
    <row r="999" spans="1:14" ht="20.25" customHeight="1" hidden="1">
      <c r="A999" s="333"/>
      <c r="B999" s="18"/>
      <c r="C999" s="13">
        <f t="shared" si="23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</row>
    <row r="1000" spans="1:14" ht="20.25" customHeight="1" hidden="1">
      <c r="A1000" s="333"/>
      <c r="B1000" s="18"/>
      <c r="C1000" s="13">
        <f t="shared" si="23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</row>
    <row r="1001" spans="1:14" ht="20.25" customHeight="1" hidden="1">
      <c r="A1001" s="333"/>
      <c r="B1001" s="18"/>
      <c r="C1001" s="13">
        <f t="shared" si="23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</row>
    <row r="1002" spans="1:14" ht="20.25" customHeight="1" hidden="1">
      <c r="A1002" s="333"/>
      <c r="B1002" s="18"/>
      <c r="C1002" s="13">
        <f t="shared" si="23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</row>
    <row r="1003" spans="1:14" ht="20.25" customHeight="1" hidden="1">
      <c r="A1003" s="333"/>
      <c r="B1003" s="18"/>
      <c r="C1003" s="13">
        <f t="shared" si="23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</row>
    <row r="1004" spans="1:14" ht="20.25" customHeight="1" hidden="1">
      <c r="A1004" s="333"/>
      <c r="B1004" s="18"/>
      <c r="C1004" s="13">
        <f t="shared" si="23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</row>
    <row r="1005" spans="1:14" ht="20.25" customHeight="1" hidden="1">
      <c r="A1005" s="333"/>
      <c r="B1005" s="18"/>
      <c r="C1005" s="13">
        <f t="shared" si="23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</row>
    <row r="1006" spans="1:14" ht="20.25" customHeight="1" hidden="1">
      <c r="A1006" s="333"/>
      <c r="B1006" s="18"/>
      <c r="C1006" s="13">
        <f t="shared" si="23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</row>
    <row r="1007" spans="1:14" ht="20.25" customHeight="1" hidden="1">
      <c r="A1007" s="333"/>
      <c r="B1007" s="18"/>
      <c r="C1007" s="13">
        <f t="shared" si="23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</row>
    <row r="1008" spans="1:14" ht="20.25" customHeight="1" hidden="1">
      <c r="A1008" s="333"/>
      <c r="B1008" s="18"/>
      <c r="C1008" s="13">
        <f t="shared" si="23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</row>
    <row r="1009" spans="1:14" ht="20.25" customHeight="1" hidden="1">
      <c r="A1009" s="333"/>
      <c r="B1009" s="18"/>
      <c r="C1009" s="13">
        <f t="shared" si="23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</row>
    <row r="1010" spans="1:14" ht="20.25" customHeight="1" hidden="1">
      <c r="A1010" s="333"/>
      <c r="B1010" s="18"/>
      <c r="C1010" s="13">
        <f t="shared" si="23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</row>
    <row r="1011" spans="1:14" ht="20.25" customHeight="1" hidden="1">
      <c r="A1011" s="333"/>
      <c r="B1011" s="18"/>
      <c r="C1011" s="13">
        <f t="shared" si="23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</row>
    <row r="1012" spans="1:14" ht="20.25" customHeight="1" hidden="1">
      <c r="A1012" s="333"/>
      <c r="B1012" s="18"/>
      <c r="C1012" s="13">
        <f t="shared" si="23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</row>
    <row r="1013" spans="1:14" ht="20.25" customHeight="1" hidden="1">
      <c r="A1013" s="333"/>
      <c r="B1013" s="18"/>
      <c r="C1013" s="13">
        <f t="shared" si="23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</row>
    <row r="1014" spans="1:14" ht="20.25" customHeight="1" hidden="1">
      <c r="A1014" s="333"/>
      <c r="B1014" s="18"/>
      <c r="C1014" s="13">
        <f t="shared" si="23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</row>
    <row r="1015" spans="1:14" ht="20.25" customHeight="1" hidden="1">
      <c r="A1015" s="333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</row>
    <row r="1016" spans="1:14" ht="20.25" customHeight="1" hidden="1">
      <c r="A1016" s="333"/>
      <c r="B1016" s="18"/>
      <c r="C1016" s="13">
        <v>1</v>
      </c>
      <c r="D1016" s="24"/>
      <c r="E1016" s="32"/>
      <c r="F1016" s="24"/>
      <c r="G1016" s="24"/>
      <c r="H1016" s="24"/>
      <c r="I1016" s="24"/>
      <c r="J1016" s="25"/>
      <c r="K1016" s="26"/>
      <c r="L1016" s="26"/>
      <c r="M1016" s="27"/>
      <c r="N1016" s="24"/>
    </row>
    <row r="1017" spans="1:14" ht="20.25" customHeight="1" hidden="1">
      <c r="A1017" s="333"/>
      <c r="B1017" s="18"/>
      <c r="C1017" s="13"/>
      <c r="D1017" s="24"/>
      <c r="E1017" s="32"/>
      <c r="F1017" s="24"/>
      <c r="G1017" s="24"/>
      <c r="H1017" s="24"/>
      <c r="I1017" s="24"/>
      <c r="J1017" s="25"/>
      <c r="K1017" s="26"/>
      <c r="L1017" s="26"/>
      <c r="M1017" s="27"/>
      <c r="N1017" s="24"/>
    </row>
    <row r="1018" spans="1:14" ht="20.25" customHeight="1" hidden="1">
      <c r="A1018" s="333"/>
      <c r="B1018" s="18"/>
      <c r="C1018" s="13"/>
      <c r="D1018" s="24"/>
      <c r="E1018" s="32"/>
      <c r="F1018" s="24"/>
      <c r="G1018" s="24"/>
      <c r="H1018" s="24"/>
      <c r="I1018" s="24"/>
      <c r="J1018" s="25"/>
      <c r="K1018" s="26"/>
      <c r="L1018" s="26"/>
      <c r="M1018" s="27"/>
      <c r="N1018" s="24"/>
    </row>
    <row r="1019" spans="1:14" ht="20.25" customHeight="1" hidden="1">
      <c r="A1019" s="333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</row>
    <row r="1020" spans="1:14" ht="20.25" customHeight="1" hidden="1">
      <c r="A1020" s="333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</row>
    <row r="1021" spans="1:14" ht="20.25" customHeight="1" hidden="1">
      <c r="A1021" s="333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</row>
    <row r="1022" spans="1:14" ht="20.25" customHeight="1" hidden="1">
      <c r="A1022" s="333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</row>
    <row r="1023" spans="1:14" ht="20.25" customHeight="1" hidden="1">
      <c r="A1023" s="333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</row>
    <row r="1024" spans="1:14" ht="20.25" customHeight="1" hidden="1">
      <c r="A1024" s="333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</row>
    <row r="1025" spans="1:14" ht="20.25" customHeight="1" hidden="1">
      <c r="A1025" s="333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</row>
    <row r="1026" spans="1:14" ht="20.25" customHeight="1" hidden="1">
      <c r="A1026" s="333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</row>
    <row r="1027" spans="1:14" ht="20.25" customHeight="1" hidden="1">
      <c r="A1027" s="333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</row>
    <row r="1028" spans="1:14" ht="20.25" customHeight="1" hidden="1">
      <c r="A1028" s="333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</row>
    <row r="1029" spans="1:14" ht="20.25" customHeight="1" hidden="1">
      <c r="A1029" s="333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</row>
    <row r="1030" spans="1:14" ht="20.25" customHeight="1" hidden="1">
      <c r="A1030" s="333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</row>
    <row r="1031" spans="1:14" ht="20.25" customHeight="1" hidden="1">
      <c r="A1031" s="333"/>
      <c r="B1031" s="18"/>
      <c r="C1031" s="13">
        <v>5</v>
      </c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</row>
    <row r="1032" spans="1:14" ht="20.25" customHeight="1" hidden="1">
      <c r="A1032" s="333"/>
      <c r="B1032" s="18"/>
      <c r="C1032" s="13">
        <v>6</v>
      </c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</row>
    <row r="1033" spans="1:14" ht="20.25" customHeight="1" hidden="1">
      <c r="A1033" s="333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</row>
    <row r="1034" spans="1:14" ht="20.25" customHeight="1" hidden="1">
      <c r="A1034" s="333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</row>
    <row r="1035" spans="1:14" ht="20.25" customHeight="1" hidden="1">
      <c r="A1035" s="333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</row>
    <row r="1036" spans="1:14" ht="20.25" customHeight="1" hidden="1">
      <c r="A1036" s="333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</row>
    <row r="1037" spans="1:14" ht="20.25" customHeight="1" hidden="1">
      <c r="A1037" s="333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</row>
    <row r="1038" spans="1:14" ht="20.25" customHeight="1" hidden="1">
      <c r="A1038" s="333"/>
      <c r="B1038" s="18"/>
      <c r="C1038" s="13">
        <f aca="true" t="shared" si="24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</row>
    <row r="1039" spans="1:14" ht="20.25" customHeight="1" hidden="1">
      <c r="A1039" s="333"/>
      <c r="B1039" s="18"/>
      <c r="C1039" s="13">
        <f t="shared" si="24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</row>
    <row r="1040" spans="1:14" ht="20.25" customHeight="1" hidden="1">
      <c r="A1040" s="333"/>
      <c r="B1040" s="18"/>
      <c r="C1040" s="13">
        <f t="shared" si="24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</row>
    <row r="1041" spans="1:14" ht="20.25" customHeight="1" hidden="1">
      <c r="A1041" s="333"/>
      <c r="B1041" s="18"/>
      <c r="C1041" s="13">
        <f t="shared" si="24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</row>
    <row r="1042" spans="1:14" ht="20.25" customHeight="1" hidden="1">
      <c r="A1042" s="333"/>
      <c r="B1042" s="18"/>
      <c r="C1042" s="13">
        <f t="shared" si="24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</row>
    <row r="1043" spans="1:14" ht="20.25" customHeight="1" hidden="1">
      <c r="A1043" s="333"/>
      <c r="B1043" s="18"/>
      <c r="C1043" s="13">
        <f t="shared" si="24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</row>
    <row r="1044" spans="1:14" ht="20.25" customHeight="1" hidden="1">
      <c r="A1044" s="333"/>
      <c r="B1044" s="18"/>
      <c r="C1044" s="13">
        <f t="shared" si="24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</row>
    <row r="1045" spans="1:14" ht="20.25" customHeight="1" hidden="1">
      <c r="A1045" s="333"/>
      <c r="B1045" s="18"/>
      <c r="C1045" s="13">
        <f t="shared" si="24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</row>
    <row r="1046" spans="1:14" ht="20.25" customHeight="1" hidden="1">
      <c r="A1046" s="333"/>
      <c r="B1046" s="18"/>
      <c r="C1046" s="13">
        <f t="shared" si="24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</row>
    <row r="1047" spans="1:14" ht="20.25" customHeight="1" hidden="1">
      <c r="A1047" s="333"/>
      <c r="B1047" s="18"/>
      <c r="C1047" s="13">
        <f t="shared" si="24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</row>
    <row r="1048" spans="1:14" ht="20.25" customHeight="1" hidden="1">
      <c r="A1048" s="333"/>
      <c r="B1048" s="18"/>
      <c r="C1048" s="13">
        <f t="shared" si="24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</row>
    <row r="1049" spans="1:14" ht="20.25" customHeight="1" hidden="1">
      <c r="A1049" s="333"/>
      <c r="B1049" s="18"/>
      <c r="C1049" s="13">
        <f t="shared" si="24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</row>
    <row r="1050" spans="1:14" ht="20.25" customHeight="1" hidden="1">
      <c r="A1050" s="333"/>
      <c r="B1050" s="18"/>
      <c r="C1050" s="13">
        <f t="shared" si="24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</row>
    <row r="1051" spans="1:14" ht="20.25" customHeight="1" hidden="1">
      <c r="A1051" s="333"/>
      <c r="B1051" s="18"/>
      <c r="C1051" s="13">
        <f t="shared" si="24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</row>
    <row r="1052" spans="1:14" ht="20.25" customHeight="1" hidden="1">
      <c r="A1052" s="333"/>
      <c r="B1052" s="18"/>
      <c r="C1052" s="13">
        <f t="shared" si="24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</row>
    <row r="1053" spans="1:14" ht="20.25" customHeight="1" hidden="1">
      <c r="A1053" s="333"/>
      <c r="B1053" s="18"/>
      <c r="C1053" s="13">
        <f t="shared" si="24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</row>
    <row r="1054" spans="1:14" ht="20.25" customHeight="1" hidden="1">
      <c r="A1054" s="333"/>
      <c r="B1054" s="18"/>
      <c r="C1054" s="13">
        <f t="shared" si="24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</row>
    <row r="1055" spans="1:14" ht="20.25" customHeight="1" hidden="1">
      <c r="A1055" s="333"/>
      <c r="B1055" s="18"/>
      <c r="C1055" s="13">
        <f t="shared" si="24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</row>
    <row r="1056" spans="1:14" ht="20.25" customHeight="1" hidden="1">
      <c r="A1056" s="333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</row>
    <row r="1057" spans="1:14" ht="20.25" customHeight="1" hidden="1">
      <c r="A1057" s="333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</row>
    <row r="1058" spans="1:14" ht="20.25" customHeight="1" hidden="1">
      <c r="A1058" s="333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</row>
    <row r="1059" spans="1:14" ht="20.25" customHeight="1" hidden="1">
      <c r="A1059" s="333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</row>
    <row r="1060" spans="1:14" ht="20.25" customHeight="1" hidden="1">
      <c r="A1060" s="333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</row>
    <row r="1061" spans="1:14" ht="20.25" customHeight="1" hidden="1">
      <c r="A1061" s="333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</row>
    <row r="1062" spans="1:14" ht="20.25" customHeight="1" hidden="1">
      <c r="A1062" s="333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</row>
    <row r="1063" spans="1:14" ht="20.25" customHeight="1" hidden="1">
      <c r="A1063" s="333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</row>
    <row r="1064" spans="1:14" ht="20.25" customHeight="1" hidden="1">
      <c r="A1064" s="333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</row>
    <row r="1065" spans="1:14" ht="20.25" customHeight="1" hidden="1">
      <c r="A1065" s="333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</row>
    <row r="1066" spans="1:14" ht="20.25" customHeight="1" hidden="1">
      <c r="A1066" s="333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</row>
    <row r="1067" spans="1:14" ht="20.25" customHeight="1" hidden="1">
      <c r="A1067" s="333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</row>
    <row r="1068" spans="1:14" ht="20.25" customHeight="1" hidden="1">
      <c r="A1068" s="333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</row>
    <row r="1069" spans="1:14" ht="20.25" customHeight="1" hidden="1">
      <c r="A1069" s="333"/>
      <c r="B1069" s="18"/>
      <c r="C1069" s="13">
        <f aca="true" t="shared" si="2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</row>
    <row r="1070" spans="1:14" ht="20.25" customHeight="1" hidden="1">
      <c r="A1070" s="333"/>
      <c r="B1070" s="18"/>
      <c r="C1070" s="13">
        <f t="shared" si="2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</row>
    <row r="1071" spans="1:14" ht="20.25" customHeight="1" hidden="1">
      <c r="A1071" s="333"/>
      <c r="B1071" s="18"/>
      <c r="C1071" s="13">
        <f t="shared" si="2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</row>
    <row r="1072" spans="1:14" ht="20.25" customHeight="1" hidden="1">
      <c r="A1072" s="333"/>
      <c r="B1072" s="18"/>
      <c r="C1072" s="13">
        <f t="shared" si="2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</row>
    <row r="1073" spans="1:14" ht="20.25" customHeight="1" hidden="1">
      <c r="A1073" s="333"/>
      <c r="B1073" s="18"/>
      <c r="C1073" s="13">
        <f t="shared" si="2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</row>
    <row r="1074" spans="1:14" ht="20.25" customHeight="1" hidden="1">
      <c r="A1074" s="333"/>
      <c r="B1074" s="18"/>
      <c r="C1074" s="13">
        <f t="shared" si="2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</row>
    <row r="1075" spans="1:14" ht="20.25" customHeight="1" hidden="1">
      <c r="A1075" s="333"/>
      <c r="B1075" s="18"/>
      <c r="C1075" s="13">
        <f t="shared" si="2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</row>
    <row r="1076" spans="1:14" ht="20.25" customHeight="1" hidden="1">
      <c r="A1076" s="333"/>
      <c r="B1076" s="18"/>
      <c r="C1076" s="13">
        <f t="shared" si="2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</row>
    <row r="1077" spans="1:14" ht="20.25" customHeight="1" hidden="1">
      <c r="A1077" s="334"/>
      <c r="B1077" s="19"/>
      <c r="C1077" s="13">
        <f t="shared" si="2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</row>
    <row r="1078" spans="1:14" ht="20.25" customHeight="1">
      <c r="A1078" s="37" t="s">
        <v>20</v>
      </c>
      <c r="B1078" s="9">
        <f>B972+1</f>
        <v>42229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</row>
    <row r="1079" spans="1:14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</row>
    <row r="1080" spans="1:14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</row>
    <row r="1081" spans="1:14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</row>
    <row r="1082" spans="1:14" ht="20.25" customHeight="1" hidden="1">
      <c r="A1082" s="38"/>
      <c r="B1082" s="10"/>
      <c r="C1082" s="13"/>
      <c r="D1082" s="24"/>
      <c r="E1082" s="32"/>
      <c r="F1082" s="24"/>
      <c r="G1082" s="24"/>
      <c r="H1082" s="24"/>
      <c r="I1082" s="24"/>
      <c r="J1082" s="25"/>
      <c r="K1082" s="26"/>
      <c r="L1082" s="26"/>
      <c r="M1082" s="27"/>
      <c r="N1082" s="24"/>
    </row>
    <row r="1083" spans="1:14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</row>
    <row r="1084" spans="1:14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</row>
    <row r="1085" spans="1:14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4"/>
      <c r="J1085" s="25"/>
      <c r="K1085" s="26"/>
      <c r="L1085" s="26"/>
      <c r="M1085" s="27"/>
      <c r="N1085" s="24"/>
    </row>
    <row r="1086" spans="1:14" ht="20.25" customHeight="1" hidden="1">
      <c r="A1086" s="38"/>
      <c r="B1086" s="10"/>
      <c r="C1086" s="13"/>
      <c r="D1086" s="24"/>
      <c r="E1086" s="32"/>
      <c r="F1086" s="24"/>
      <c r="G1086" s="24"/>
      <c r="H1086" s="24"/>
      <c r="I1086" s="24"/>
      <c r="J1086" s="25"/>
      <c r="K1086" s="26"/>
      <c r="L1086" s="26"/>
      <c r="M1086" s="27"/>
      <c r="N1086" s="24"/>
    </row>
    <row r="1087" spans="1:14" ht="20.25" customHeight="1" hidden="1">
      <c r="A1087" s="38"/>
      <c r="B1087" s="10"/>
      <c r="C1087" s="13">
        <v>2</v>
      </c>
      <c r="D1087" s="24"/>
      <c r="E1087" s="32"/>
      <c r="F1087" s="24"/>
      <c r="G1087" s="24"/>
      <c r="H1087" s="24"/>
      <c r="I1087" s="24"/>
      <c r="J1087" s="25"/>
      <c r="K1087" s="26"/>
      <c r="L1087" s="26"/>
      <c r="M1087" s="27"/>
      <c r="N1087" s="24"/>
    </row>
    <row r="1088" spans="1:14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24"/>
      <c r="J1088" s="25"/>
      <c r="K1088" s="26"/>
      <c r="L1088" s="26"/>
      <c r="M1088" s="27"/>
      <c r="N1088" s="24"/>
    </row>
    <row r="1089" spans="1:14" ht="20.25" customHeight="1" hidden="1">
      <c r="A1089" s="38"/>
      <c r="B1089" s="18"/>
      <c r="C1089" s="13"/>
      <c r="D1089" s="24"/>
      <c r="E1089" s="32"/>
      <c r="F1089" s="24"/>
      <c r="G1089" s="24"/>
      <c r="H1089" s="24"/>
      <c r="I1089" s="24"/>
      <c r="J1089" s="25"/>
      <c r="K1089" s="26"/>
      <c r="L1089" s="26"/>
      <c r="M1089" s="27"/>
      <c r="N1089" s="24"/>
    </row>
    <row r="1090" spans="1:14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</row>
    <row r="1091" spans="1:14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</row>
    <row r="1092" spans="1:14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</row>
    <row r="1093" spans="1:14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</row>
    <row r="1094" spans="1:14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</row>
    <row r="1095" spans="1:14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</row>
    <row r="1096" spans="1:14" ht="20.25" customHeight="1" hidden="1">
      <c r="A1096" s="38"/>
      <c r="B1096" s="18"/>
      <c r="C1096" s="13">
        <f>+C1095+1</f>
        <v>1</v>
      </c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</row>
    <row r="1097" spans="1:14" ht="20.25" customHeight="1" hidden="1">
      <c r="A1097" s="38"/>
      <c r="B1097" s="18"/>
      <c r="C1097" s="13">
        <f>+C1096+1</f>
        <v>2</v>
      </c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</row>
    <row r="1098" spans="1:14" ht="20.25" customHeight="1" hidden="1">
      <c r="A1098" s="38"/>
      <c r="B1098" s="18"/>
      <c r="C1098" s="13">
        <f>+C1097+1</f>
        <v>3</v>
      </c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</row>
    <row r="1099" spans="1:14" ht="20.25" customHeight="1" hidden="1">
      <c r="A1099" s="38"/>
      <c r="B1099" s="18"/>
      <c r="C1099" s="14">
        <f>+C1098+1</f>
        <v>4</v>
      </c>
      <c r="D1099" s="28"/>
      <c r="E1099" s="35"/>
      <c r="F1099" s="28"/>
      <c r="G1099" s="28"/>
      <c r="H1099" s="28"/>
      <c r="I1099" s="28"/>
      <c r="J1099" s="25"/>
      <c r="K1099" s="26"/>
      <c r="L1099" s="26"/>
      <c r="M1099" s="27"/>
      <c r="N1099" s="28"/>
    </row>
    <row r="1100" spans="1:14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</row>
    <row r="1101" spans="1:14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</row>
    <row r="1102" spans="1:14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</row>
    <row r="1103" spans="1:14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</row>
    <row r="1104" spans="1:14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</row>
    <row r="1105" spans="1:14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</row>
    <row r="1106" spans="1:14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</row>
    <row r="1107" spans="1:14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</row>
    <row r="1108" spans="1:14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</row>
    <row r="1109" spans="1:14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</row>
    <row r="1110" spans="1:14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</row>
    <row r="1111" spans="1:14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</row>
    <row r="1112" spans="1:14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</row>
    <row r="1113" spans="1:14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</row>
    <row r="1114" spans="1:14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</row>
    <row r="1115" spans="1:14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</row>
    <row r="1116" spans="1:14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</row>
    <row r="1117" spans="1:14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</row>
    <row r="1118" spans="1:14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</row>
    <row r="1119" spans="1:14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</row>
    <row r="1120" spans="1:14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</row>
    <row r="1121" spans="1:14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</row>
    <row r="1122" spans="1:14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6"/>
      <c r="L1122" s="26"/>
      <c r="M1122" s="27"/>
      <c r="N1122" s="24"/>
    </row>
    <row r="1123" spans="1:14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</row>
    <row r="1124" spans="1:14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3"/>
      <c r="K1124" s="26"/>
      <c r="L1124" s="26"/>
      <c r="M1124" s="27"/>
      <c r="N1124" s="24"/>
    </row>
    <row r="1125" spans="1:14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3"/>
      <c r="K1125" s="26"/>
      <c r="L1125" s="324"/>
      <c r="M1125" s="27"/>
      <c r="N1125" s="24"/>
    </row>
    <row r="1126" spans="1:14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3"/>
      <c r="K1126" s="26"/>
      <c r="L1126" s="26"/>
      <c r="M1126" s="27"/>
      <c r="N1126" s="24"/>
    </row>
    <row r="1127" spans="1:14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3"/>
      <c r="K1127" s="26"/>
      <c r="L1127" s="26"/>
      <c r="M1127" s="27"/>
      <c r="N1127" s="24"/>
    </row>
    <row r="1128" spans="1:14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3"/>
      <c r="K1128" s="26"/>
      <c r="L1128" s="26"/>
      <c r="M1128" s="27"/>
      <c r="N1128" s="24"/>
    </row>
    <row r="1129" spans="1:14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4"/>
      <c r="J1129" s="323"/>
      <c r="K1129" s="26"/>
      <c r="L1129" s="26"/>
      <c r="M1129" s="27"/>
      <c r="N1129" s="24"/>
    </row>
    <row r="1130" spans="1:14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3"/>
      <c r="K1130" s="26"/>
      <c r="L1130" s="26"/>
      <c r="M1130" s="27"/>
      <c r="N1130" s="24"/>
    </row>
    <row r="1131" spans="1:14" ht="20.25" customHeight="1" hidden="1">
      <c r="A1131" s="38"/>
      <c r="B1131" s="18"/>
      <c r="C1131" s="13"/>
      <c r="D1131" s="24"/>
      <c r="E1131" s="32"/>
      <c r="F1131" s="24"/>
      <c r="G1131" s="24"/>
      <c r="H1131" s="24"/>
      <c r="I1131" s="24"/>
      <c r="J1131" s="323"/>
      <c r="K1131" s="26"/>
      <c r="L1131" s="26"/>
      <c r="M1131" s="27"/>
      <c r="N1131" s="24"/>
    </row>
    <row r="1132" spans="1:14" ht="20.25" customHeight="1" hidden="1">
      <c r="A1132" s="38"/>
      <c r="B1132" s="18"/>
      <c r="C1132" s="13">
        <v>2</v>
      </c>
      <c r="D1132" s="24"/>
      <c r="E1132" s="32"/>
      <c r="F1132" s="24"/>
      <c r="G1132" s="24"/>
      <c r="H1132" s="24"/>
      <c r="I1132" s="24"/>
      <c r="J1132" s="323"/>
      <c r="K1132" s="26"/>
      <c r="L1132" s="26"/>
      <c r="M1132" s="27"/>
      <c r="N1132" s="24"/>
    </row>
    <row r="1133" spans="1:14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24"/>
      <c r="J1133" s="323"/>
      <c r="K1133" s="26"/>
      <c r="L1133" s="26"/>
      <c r="M1133" s="325"/>
      <c r="N1133" s="24"/>
    </row>
    <row r="1134" spans="1:14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323"/>
      <c r="K1134" s="26"/>
      <c r="L1134" s="26"/>
      <c r="M1134" s="27"/>
      <c r="N1134" s="24"/>
    </row>
    <row r="1135" spans="1:14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</row>
    <row r="1136" spans="1:14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</row>
    <row r="1137" spans="1:14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</row>
    <row r="1138" spans="1:14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</row>
    <row r="1139" spans="1:14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</row>
    <row r="1140" spans="1:14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</row>
    <row r="1141" spans="1:14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</row>
    <row r="1142" spans="1:14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</row>
    <row r="1143" spans="1:14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</row>
    <row r="1144" spans="1:14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</row>
    <row r="1145" spans="1:14" ht="20.25" customHeight="1" hidden="1">
      <c r="A1145" s="38"/>
      <c r="B1145" s="18"/>
      <c r="C1145" s="13">
        <f aca="true" t="shared" si="26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</row>
    <row r="1146" spans="1:14" ht="20.25" customHeight="1" hidden="1">
      <c r="A1146" s="38"/>
      <c r="B1146" s="18"/>
      <c r="C1146" s="13">
        <f t="shared" si="26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</row>
    <row r="1147" spans="1:14" ht="20.25" customHeight="1" hidden="1">
      <c r="A1147" s="38"/>
      <c r="B1147" s="18"/>
      <c r="C1147" s="13">
        <f t="shared" si="26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</row>
    <row r="1148" spans="1:14" ht="20.25" customHeight="1" hidden="1">
      <c r="A1148" s="38"/>
      <c r="B1148" s="18"/>
      <c r="C1148" s="13">
        <f t="shared" si="26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</row>
    <row r="1149" spans="1:14" ht="20.25" customHeight="1" hidden="1">
      <c r="A1149" s="38"/>
      <c r="B1149" s="18"/>
      <c r="C1149" s="13">
        <f t="shared" si="26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</row>
    <row r="1150" spans="1:14" ht="20.25" customHeight="1" hidden="1">
      <c r="A1150" s="38"/>
      <c r="B1150" s="18"/>
      <c r="C1150" s="13">
        <f t="shared" si="26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</row>
    <row r="1151" spans="1:14" ht="20.25" customHeight="1" hidden="1">
      <c r="A1151" s="38"/>
      <c r="B1151" s="18"/>
      <c r="C1151" s="13">
        <f t="shared" si="26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</row>
    <row r="1152" spans="1:14" ht="20.25" customHeight="1" hidden="1">
      <c r="A1152" s="38"/>
      <c r="B1152" s="18"/>
      <c r="C1152" s="13">
        <f t="shared" si="26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</row>
    <row r="1153" spans="1:14" ht="20.25" customHeight="1" hidden="1">
      <c r="A1153" s="38"/>
      <c r="B1153" s="18"/>
      <c r="C1153" s="13">
        <f t="shared" si="26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</row>
    <row r="1154" spans="1:14" ht="20.25" customHeight="1" hidden="1">
      <c r="A1154" s="38"/>
      <c r="B1154" s="18"/>
      <c r="C1154" s="13">
        <f t="shared" si="26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</row>
    <row r="1155" spans="1:14" ht="20.25" customHeight="1" hidden="1">
      <c r="A1155" s="38"/>
      <c r="B1155" s="18"/>
      <c r="C1155" s="13">
        <f t="shared" si="26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</row>
    <row r="1156" spans="1:14" ht="20.25" customHeight="1" hidden="1">
      <c r="A1156" s="38"/>
      <c r="B1156" s="18"/>
      <c r="C1156" s="13">
        <f t="shared" si="26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</row>
    <row r="1157" spans="1:14" ht="20.25" customHeight="1" hidden="1">
      <c r="A1157" s="38"/>
      <c r="B1157" s="18"/>
      <c r="C1157" s="13">
        <f t="shared" si="26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</row>
    <row r="1158" spans="1:14" ht="20.25" customHeight="1" hidden="1">
      <c r="A1158" s="38"/>
      <c r="B1158" s="18"/>
      <c r="C1158" s="13">
        <f t="shared" si="26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</row>
    <row r="1159" spans="1:14" ht="20.25" customHeight="1" hidden="1">
      <c r="A1159" s="38"/>
      <c r="B1159" s="18"/>
      <c r="C1159" s="13">
        <f t="shared" si="26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</row>
    <row r="1160" spans="1:14" ht="20.25" customHeight="1" hidden="1">
      <c r="A1160" s="38"/>
      <c r="B1160" s="18"/>
      <c r="C1160" s="13">
        <f t="shared" si="26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</row>
    <row r="1161" spans="1:14" ht="20.25" customHeight="1" hidden="1">
      <c r="A1161" s="38"/>
      <c r="B1161" s="18"/>
      <c r="C1161" s="13">
        <f t="shared" si="26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</row>
    <row r="1162" spans="1:14" ht="20.25" customHeight="1" hidden="1">
      <c r="A1162" s="38"/>
      <c r="B1162" s="18"/>
      <c r="C1162" s="14">
        <f t="shared" si="26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</row>
    <row r="1163" spans="1:14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</row>
    <row r="1164" spans="1:14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</row>
    <row r="1165" spans="1:14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</row>
    <row r="1166" spans="1:14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</row>
    <row r="1167" spans="1:14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</row>
    <row r="1168" spans="1:14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</row>
    <row r="1169" spans="1:14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</row>
    <row r="1170" spans="1:14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</row>
    <row r="1171" spans="1:14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</row>
    <row r="1172" spans="1:14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</row>
    <row r="1173" spans="1:14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</row>
    <row r="1174" spans="1:14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</row>
    <row r="1175" spans="1:14" ht="20.25" customHeight="1" hidden="1">
      <c r="A1175" s="38"/>
      <c r="B1175" s="18"/>
      <c r="C1175" s="13">
        <f aca="true" t="shared" si="27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</row>
    <row r="1176" spans="1:14" ht="20.25" customHeight="1" hidden="1">
      <c r="A1176" s="38"/>
      <c r="B1176" s="18"/>
      <c r="C1176" s="13">
        <f t="shared" si="27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</row>
    <row r="1177" spans="1:14" ht="20.25" customHeight="1" hidden="1">
      <c r="A1177" s="38"/>
      <c r="B1177" s="18"/>
      <c r="C1177" s="13">
        <f t="shared" si="27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</row>
    <row r="1178" spans="1:14" ht="20.25" customHeight="1" hidden="1">
      <c r="A1178" s="38"/>
      <c r="B1178" s="18"/>
      <c r="C1178" s="13">
        <f t="shared" si="27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</row>
    <row r="1179" spans="1:14" ht="20.25" customHeight="1" hidden="1">
      <c r="A1179" s="38"/>
      <c r="B1179" s="18"/>
      <c r="C1179" s="13">
        <f t="shared" si="27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</row>
    <row r="1180" spans="1:14" ht="20.25" customHeight="1" hidden="1">
      <c r="A1180" s="38"/>
      <c r="B1180" s="18"/>
      <c r="C1180" s="13">
        <f t="shared" si="27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</row>
    <row r="1181" spans="1:14" ht="20.25" customHeight="1" hidden="1">
      <c r="A1181" s="38"/>
      <c r="B1181" s="18"/>
      <c r="C1181" s="13">
        <f t="shared" si="27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</row>
    <row r="1182" spans="1:14" ht="20.25" customHeight="1" hidden="1">
      <c r="A1182" s="38"/>
      <c r="B1182" s="18"/>
      <c r="C1182" s="13">
        <f t="shared" si="27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</row>
    <row r="1183" spans="1:14" ht="19.5" customHeight="1" hidden="1">
      <c r="A1183" s="39"/>
      <c r="B1183" s="19"/>
      <c r="C1183" s="13">
        <f t="shared" si="27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</row>
    <row r="1184" spans="1:14" ht="20.25" customHeight="1">
      <c r="A1184" s="37" t="s">
        <v>21</v>
      </c>
      <c r="B1184" s="9">
        <f>B1078+1</f>
        <v>42230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</row>
    <row r="1185" spans="1:14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</row>
    <row r="1186" spans="1:14" ht="20.25" customHeight="1">
      <c r="A1186" s="38"/>
      <c r="B1186" s="10"/>
      <c r="C1186" s="7">
        <v>1</v>
      </c>
      <c r="D1186" s="24"/>
      <c r="E1186" s="32"/>
      <c r="F1186" s="24"/>
      <c r="G1186" s="24"/>
      <c r="H1186" s="24"/>
      <c r="I1186" s="24"/>
      <c r="J1186" s="25"/>
      <c r="K1186" s="26"/>
      <c r="L1186" s="26"/>
      <c r="M1186" s="27"/>
      <c r="N1186" s="24"/>
    </row>
    <row r="1187" spans="1:14" ht="20.25" customHeight="1" hidden="1">
      <c r="A1187" s="38"/>
      <c r="B1187" s="10"/>
      <c r="C1187" s="13"/>
      <c r="D1187" s="24"/>
      <c r="E1187" s="32"/>
      <c r="F1187" s="24"/>
      <c r="G1187" s="24"/>
      <c r="H1187" s="24"/>
      <c r="I1187" s="24"/>
      <c r="J1187" s="25"/>
      <c r="K1187" s="26"/>
      <c r="L1187" s="26"/>
      <c r="M1187" s="27"/>
      <c r="N1187" s="24"/>
    </row>
    <row r="1188" spans="1:14" ht="20.25" customHeight="1" hidden="1">
      <c r="A1188" s="38"/>
      <c r="B1188" s="10"/>
      <c r="C1188" s="13"/>
      <c r="D1188" s="24"/>
      <c r="E1188" s="32"/>
      <c r="F1188" s="24"/>
      <c r="G1188" s="24"/>
      <c r="H1188" s="24"/>
      <c r="I1188" s="24"/>
      <c r="J1188" s="25"/>
      <c r="K1188" s="26"/>
      <c r="L1188" s="26"/>
      <c r="M1188" s="27"/>
      <c r="N1188" s="24"/>
    </row>
    <row r="1189" spans="1:14" ht="20.25" customHeight="1" hidden="1">
      <c r="A1189" s="38"/>
      <c r="B1189" s="10"/>
      <c r="C1189" s="13"/>
      <c r="D1189" s="24"/>
      <c r="E1189" s="32"/>
      <c r="F1189" s="24"/>
      <c r="G1189" s="24"/>
      <c r="H1189" s="24"/>
      <c r="I1189" s="24"/>
      <c r="J1189" s="25"/>
      <c r="K1189" s="26"/>
      <c r="L1189" s="26"/>
      <c r="M1189" s="27"/>
      <c r="N1189" s="24"/>
    </row>
    <row r="1190" spans="1:14" ht="20.25" customHeight="1" hidden="1">
      <c r="A1190" s="38"/>
      <c r="B1190" s="10"/>
      <c r="C1190" s="13"/>
      <c r="D1190" s="24"/>
      <c r="E1190" s="32"/>
      <c r="F1190" s="24"/>
      <c r="G1190" s="24"/>
      <c r="H1190" s="24"/>
      <c r="I1190" s="24"/>
      <c r="J1190" s="25"/>
      <c r="K1190" s="26"/>
      <c r="L1190" s="26"/>
      <c r="M1190" s="27"/>
      <c r="N1190" s="24"/>
    </row>
    <row r="1191" spans="1:14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</row>
    <row r="1192" spans="1:14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</row>
    <row r="1193" spans="1:14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</row>
    <row r="1194" spans="1:14" ht="20.25" customHeight="1" hidden="1">
      <c r="A1194" s="38"/>
      <c r="B1194" s="18"/>
      <c r="C1194" s="14"/>
      <c r="D1194" s="28"/>
      <c r="E1194" s="35"/>
      <c r="F1194" s="28"/>
      <c r="G1194" s="28"/>
      <c r="H1194" s="28"/>
      <c r="I1194" s="28"/>
      <c r="J1194" s="29"/>
      <c r="K1194" s="30"/>
      <c r="L1194" s="30"/>
      <c r="M1194" s="31"/>
      <c r="N1194" s="28"/>
    </row>
    <row r="1195" spans="1:14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</row>
    <row r="1196" spans="1:14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</row>
    <row r="1197" spans="1:14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</row>
    <row r="1198" spans="1:14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</row>
    <row r="1199" spans="1:14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</row>
    <row r="1200" spans="1:14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</row>
    <row r="1201" spans="1:14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</row>
    <row r="1202" spans="1:14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</row>
    <row r="1203" spans="1:14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</row>
    <row r="1204" spans="1:14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</row>
    <row r="1205" spans="1:14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</row>
    <row r="1206" spans="1:14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</row>
    <row r="1207" spans="1:14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</row>
    <row r="1208" spans="1:14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</row>
    <row r="1209" spans="1:14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</row>
    <row r="1210" spans="1:14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</row>
    <row r="1211" spans="1:14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</row>
    <row r="1212" spans="1:14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</row>
    <row r="1213" spans="1:14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</row>
    <row r="1214" spans="1:14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</row>
    <row r="1215" spans="1:14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</row>
    <row r="1216" spans="1:14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</row>
    <row r="1217" spans="1:14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</row>
    <row r="1218" spans="1:14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</row>
    <row r="1219" spans="1:14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</row>
    <row r="1220" spans="1:14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</row>
    <row r="1221" spans="1:14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</row>
    <row r="1222" spans="1:14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</row>
    <row r="1223" spans="1:14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</row>
    <row r="1224" spans="1:14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</row>
    <row r="1225" spans="1:14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</row>
    <row r="1226" spans="1:14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</row>
    <row r="1227" spans="1:14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</row>
    <row r="1228" spans="1:14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</row>
    <row r="1229" spans="1:14" ht="20.25" customHeight="1" hidden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</row>
    <row r="1230" spans="1:14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</row>
    <row r="1231" spans="1:14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</row>
    <row r="1232" spans="1:14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28"/>
      <c r="J1232" s="25"/>
      <c r="K1232" s="26"/>
      <c r="L1232" s="26"/>
      <c r="M1232" s="27"/>
      <c r="N1232" s="28"/>
    </row>
    <row r="1233" spans="1:14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24"/>
      <c r="J1233" s="25"/>
      <c r="K1233" s="26"/>
      <c r="L1233" s="26"/>
      <c r="M1233" s="27"/>
      <c r="N1233" s="24"/>
    </row>
    <row r="1234" spans="1:14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</row>
    <row r="1235" spans="1:14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</row>
    <row r="1236" spans="1:14" ht="20.25" customHeight="1" hidden="1">
      <c r="A1236" s="38"/>
      <c r="B1236" s="18"/>
      <c r="C1236" s="13">
        <v>2</v>
      </c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</row>
    <row r="1237" spans="1:14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</row>
    <row r="1238" spans="1:14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</row>
    <row r="1239" spans="1:14" ht="20.25" customHeight="1" hidden="1">
      <c r="A1239" s="38"/>
      <c r="B1239" s="18"/>
      <c r="C1239" s="14"/>
      <c r="D1239" s="28"/>
      <c r="E1239" s="316"/>
      <c r="F1239" s="28"/>
      <c r="G1239" s="28"/>
      <c r="H1239" s="28"/>
      <c r="I1239" s="28"/>
      <c r="J1239" s="29"/>
      <c r="K1239" s="30"/>
      <c r="L1239" s="30"/>
      <c r="M1239" s="31"/>
      <c r="N1239" s="28"/>
    </row>
    <row r="1240" spans="1:14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</row>
    <row r="1241" spans="1:14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</row>
    <row r="1242" spans="1:14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</row>
    <row r="1243" spans="1:14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</row>
    <row r="1244" spans="1:14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</row>
    <row r="1245" spans="1:14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</row>
    <row r="1246" spans="1:14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</row>
    <row r="1247" spans="1:14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9"/>
      <c r="K1247" s="30"/>
      <c r="L1247" s="30"/>
      <c r="M1247" s="31"/>
      <c r="N1247" s="28"/>
    </row>
    <row r="1248" spans="1:14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</row>
    <row r="1249" spans="1:14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</row>
    <row r="1250" spans="1:14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</row>
    <row r="1251" spans="1:14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</row>
    <row r="1252" spans="1:14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</row>
    <row r="1253" spans="1:14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</row>
    <row r="1254" spans="1:14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</row>
    <row r="1255" spans="1:14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</row>
    <row r="1256" spans="1:14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</row>
    <row r="1257" spans="1:14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</row>
    <row r="1258" spans="1:14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</row>
    <row r="1259" spans="1:14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</row>
    <row r="1260" spans="1:14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</row>
    <row r="1261" spans="1:14" ht="20.25" customHeight="1" hidden="1">
      <c r="A1261" s="38"/>
      <c r="B1261" s="18"/>
      <c r="C1261" s="13">
        <f aca="true" t="shared" si="28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</row>
    <row r="1262" spans="1:14" ht="20.25" customHeight="1" hidden="1">
      <c r="A1262" s="38"/>
      <c r="B1262" s="18"/>
      <c r="C1262" s="13">
        <f t="shared" si="28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</row>
    <row r="1263" spans="1:14" ht="20.25" customHeight="1" hidden="1">
      <c r="A1263" s="38"/>
      <c r="B1263" s="18"/>
      <c r="C1263" s="13">
        <f t="shared" si="28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</row>
    <row r="1264" spans="1:14" ht="20.25" customHeight="1" hidden="1">
      <c r="A1264" s="38"/>
      <c r="B1264" s="18"/>
      <c r="C1264" s="13">
        <f t="shared" si="28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</row>
    <row r="1265" spans="1:14" ht="20.25" customHeight="1" hidden="1">
      <c r="A1265" s="38"/>
      <c r="B1265" s="18"/>
      <c r="C1265" s="13">
        <f t="shared" si="28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</row>
    <row r="1266" spans="1:14" ht="20.25" customHeight="1" hidden="1">
      <c r="A1266" s="38"/>
      <c r="B1266" s="18"/>
      <c r="C1266" s="13">
        <f t="shared" si="28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</row>
    <row r="1267" spans="1:14" ht="20.25" customHeight="1" hidden="1">
      <c r="A1267" s="38"/>
      <c r="B1267" s="18"/>
      <c r="C1267" s="13">
        <f t="shared" si="28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</row>
    <row r="1268" spans="1:14" ht="20.25" customHeight="1" hidden="1">
      <c r="A1268" s="38"/>
      <c r="B1268" s="18"/>
      <c r="C1268" s="13">
        <f t="shared" si="28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</row>
    <row r="1269" spans="1:14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1"/>
      <c r="K1269" s="22"/>
      <c r="L1269" s="22"/>
      <c r="M1269" s="23"/>
      <c r="N1269" s="24"/>
    </row>
    <row r="1270" spans="1:14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</row>
    <row r="1271" spans="1:14" ht="20.25" customHeight="1" hidden="1">
      <c r="A1271" s="38"/>
      <c r="B1271" s="18"/>
      <c r="C1271" s="13">
        <v>2</v>
      </c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</row>
    <row r="1272" spans="1:14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</row>
    <row r="1273" spans="1:14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</row>
    <row r="1274" spans="1:14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</row>
    <row r="1275" spans="1:14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</row>
    <row r="1276" spans="1:14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</row>
    <row r="1277" spans="1:14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</row>
    <row r="1278" spans="1:14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</row>
    <row r="1279" spans="1:14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</row>
    <row r="1280" spans="1:14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</row>
    <row r="1281" spans="1:14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</row>
    <row r="1282" spans="1:14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</row>
    <row r="1283" spans="1:14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</row>
    <row r="1284" spans="1:14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</row>
    <row r="1285" spans="1:14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</row>
    <row r="1286" spans="1:14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</row>
    <row r="1287" spans="1:14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</row>
    <row r="1288" spans="1:14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</row>
    <row r="1289" spans="1:14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</row>
    <row r="1290" spans="1:14" ht="20.25" customHeight="1">
      <c r="A1290" s="37" t="s">
        <v>22</v>
      </c>
      <c r="B1290" s="9">
        <f>B1184+1</f>
        <v>42231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</row>
    <row r="1291" spans="1:14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</row>
    <row r="1292" spans="1:14" ht="20.25" customHeight="1">
      <c r="A1292" s="38"/>
      <c r="B1292" s="10"/>
      <c r="C1292" s="7">
        <v>1</v>
      </c>
      <c r="D1292" s="24" t="s">
        <v>55</v>
      </c>
      <c r="E1292" s="32">
        <v>2</v>
      </c>
      <c r="F1292" s="24"/>
      <c r="G1292" s="24"/>
      <c r="H1292" s="16" t="s">
        <v>53</v>
      </c>
      <c r="I1292" s="24"/>
      <c r="J1292" s="26" t="s">
        <v>71</v>
      </c>
      <c r="K1292" s="26" t="s">
        <v>70</v>
      </c>
      <c r="L1292" s="26" t="s">
        <v>60</v>
      </c>
      <c r="M1292" s="27" t="s">
        <v>61</v>
      </c>
      <c r="N1292" s="24"/>
    </row>
    <row r="1293" spans="1:14" ht="20.25" customHeight="1">
      <c r="A1293" s="38"/>
      <c r="B1293" s="10"/>
      <c r="C1293" s="13"/>
      <c r="D1293" s="24"/>
      <c r="E1293" s="32"/>
      <c r="F1293" s="24"/>
      <c r="G1293" s="24"/>
      <c r="H1293" s="16"/>
      <c r="I1293" s="24"/>
      <c r="J1293" s="25"/>
      <c r="K1293" s="26"/>
      <c r="L1293" s="26"/>
      <c r="M1293" s="27"/>
      <c r="N1293" s="24"/>
    </row>
    <row r="1294" spans="1:14" ht="20.25" customHeight="1" hidden="1">
      <c r="A1294" s="38"/>
      <c r="B1294" s="10"/>
      <c r="C1294" s="13"/>
      <c r="D1294" s="24"/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</row>
    <row r="1295" spans="1:14" ht="20.25" customHeight="1" hidden="1">
      <c r="A1295" s="38"/>
      <c r="B1295" s="10"/>
      <c r="C1295" s="13"/>
      <c r="D1295" s="41"/>
      <c r="E1295" s="32"/>
      <c r="F1295" s="24"/>
      <c r="G1295" s="24"/>
      <c r="H1295" s="16"/>
      <c r="I1295" s="24"/>
      <c r="J1295" s="25"/>
      <c r="K1295" s="26"/>
      <c r="L1295" s="26"/>
      <c r="M1295" s="27"/>
      <c r="N1295" s="24"/>
    </row>
    <row r="1296" spans="1:14" ht="20.25" customHeight="1" hidden="1">
      <c r="A1296" s="38"/>
      <c r="B1296" s="10"/>
      <c r="C1296" s="13"/>
      <c r="D1296" s="41"/>
      <c r="E1296" s="32"/>
      <c r="F1296" s="24"/>
      <c r="G1296" s="24"/>
      <c r="H1296" s="16"/>
      <c r="I1296" s="24"/>
      <c r="J1296" s="25"/>
      <c r="K1296" s="26"/>
      <c r="L1296" s="26"/>
      <c r="M1296" s="27"/>
      <c r="N1296" s="24"/>
    </row>
    <row r="1297" spans="1:14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</row>
    <row r="1298" spans="1:14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</row>
    <row r="1299" spans="1:14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</row>
    <row r="1300" spans="1:14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</row>
    <row r="1301" spans="1:14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8"/>
      <c r="J1301" s="25"/>
      <c r="K1301" s="26"/>
      <c r="L1301" s="26"/>
      <c r="M1301" s="27"/>
      <c r="N1301" s="28"/>
    </row>
    <row r="1302" spans="1:14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</row>
    <row r="1303" spans="1:14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</row>
    <row r="1304" spans="1:14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</row>
    <row r="1305" spans="1:14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</row>
    <row r="1306" spans="1:14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</row>
    <row r="1307" spans="1:14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8"/>
      <c r="J1307" s="25"/>
      <c r="K1307" s="26"/>
      <c r="L1307" s="26"/>
      <c r="M1307" s="27"/>
      <c r="N1307" s="28"/>
    </row>
    <row r="1308" spans="1:14" ht="20.25" customHeight="1" hidden="1">
      <c r="A1308" s="38"/>
      <c r="B1308" s="18"/>
      <c r="C1308" s="13">
        <v>7</v>
      </c>
      <c r="D1308" s="318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</row>
    <row r="1309" spans="1:14" ht="20.25" customHeight="1" hidden="1">
      <c r="A1309" s="38"/>
      <c r="B1309" s="18"/>
      <c r="C1309" s="13"/>
      <c r="D1309" s="318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</row>
    <row r="1310" spans="1:14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</row>
    <row r="1311" spans="1:14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</row>
    <row r="1312" spans="1:14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</row>
    <row r="1313" spans="1:14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</row>
    <row r="1314" spans="1:14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</row>
    <row r="1315" spans="1:14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</row>
    <row r="1316" spans="1:14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</row>
    <row r="1317" spans="1:14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</row>
    <row r="1318" spans="1:14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</row>
    <row r="1319" spans="1:14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</row>
    <row r="1320" spans="1:14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</row>
    <row r="1321" spans="1:14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</row>
    <row r="1322" spans="1:14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</row>
    <row r="1323" spans="1:14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</row>
    <row r="1324" spans="1:14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</row>
    <row r="1325" spans="1:14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</row>
    <row r="1326" spans="1:14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</row>
    <row r="1327" spans="1:14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</row>
    <row r="1328" spans="1:14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</row>
    <row r="1329" spans="1:14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</row>
    <row r="1330" spans="1:14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</row>
    <row r="1331" spans="1:14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</row>
    <row r="1332" spans="1:14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</row>
    <row r="1333" spans="1:14" ht="20.25" customHeight="1" hidden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</row>
    <row r="1334" spans="1:14" ht="20.25" customHeight="1" hidden="1">
      <c r="A1334" s="38"/>
      <c r="B1334" s="18"/>
      <c r="C1334" s="13">
        <v>1</v>
      </c>
      <c r="D1334" s="318"/>
      <c r="E1334" s="32"/>
      <c r="F1334" s="24"/>
      <c r="G1334" s="24"/>
      <c r="H1334" s="16"/>
      <c r="I1334" s="24"/>
      <c r="J1334" s="25"/>
      <c r="K1334" s="26"/>
      <c r="L1334" s="26"/>
      <c r="M1334" s="27"/>
      <c r="N1334" s="24"/>
    </row>
    <row r="1335" spans="1:14" ht="20.25" customHeight="1" hidden="1">
      <c r="A1335" s="38"/>
      <c r="B1335" s="18"/>
      <c r="C1335" s="13"/>
      <c r="D1335" s="318"/>
      <c r="E1335" s="32"/>
      <c r="F1335" s="24"/>
      <c r="G1335" s="24"/>
      <c r="H1335" s="24"/>
      <c r="I1335" s="24"/>
      <c r="J1335" s="25"/>
      <c r="K1335" s="26"/>
      <c r="L1335" s="26"/>
      <c r="M1335" s="27"/>
      <c r="N1335" s="24"/>
    </row>
    <row r="1336" spans="1:14" ht="20.25" customHeight="1" hidden="1">
      <c r="A1336" s="38"/>
      <c r="B1336" s="18"/>
      <c r="C1336" s="13"/>
      <c r="D1336" s="24"/>
      <c r="E1336" s="32"/>
      <c r="F1336" s="24"/>
      <c r="G1336" s="24"/>
      <c r="H1336" s="16"/>
      <c r="I1336" s="24"/>
      <c r="J1336" s="25"/>
      <c r="K1336" s="26"/>
      <c r="L1336" s="26"/>
      <c r="M1336" s="27"/>
      <c r="N1336" s="24"/>
    </row>
    <row r="1337" spans="1:14" ht="20.25" customHeight="1" hidden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</row>
    <row r="1338" spans="1:14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</row>
    <row r="1339" spans="1:14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4"/>
      <c r="J1339" s="25"/>
      <c r="K1339" s="26"/>
      <c r="L1339" s="26"/>
      <c r="M1339" s="27"/>
      <c r="N1339" s="24"/>
    </row>
    <row r="1340" spans="1:14" ht="20.25" customHeight="1" hidden="1">
      <c r="A1340" s="38"/>
      <c r="B1340" s="18"/>
      <c r="C1340" s="13">
        <v>2</v>
      </c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</row>
    <row r="1341" spans="1:14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</row>
    <row r="1342" spans="1:14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</row>
    <row r="1343" spans="1:14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</row>
    <row r="1344" spans="1:14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24"/>
      <c r="J1344" s="25"/>
      <c r="K1344" s="26"/>
      <c r="L1344" s="26"/>
      <c r="M1344" s="27"/>
      <c r="N1344" s="24"/>
    </row>
    <row r="1345" spans="1:14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24"/>
      <c r="J1345" s="25"/>
      <c r="K1345" s="26"/>
      <c r="L1345" s="26"/>
      <c r="M1345" s="27"/>
      <c r="N1345" s="24"/>
    </row>
    <row r="1346" spans="1:14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</row>
    <row r="1347" spans="1:14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</row>
    <row r="1348" spans="1:14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</row>
    <row r="1349" spans="1:14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</row>
    <row r="1350" spans="1:14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</row>
    <row r="1351" spans="1:14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</row>
    <row r="1352" spans="1:14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</row>
    <row r="1353" spans="1:14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</row>
    <row r="1354" spans="1:14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</row>
    <row r="1355" spans="1:14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</row>
    <row r="1356" spans="1:14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</row>
    <row r="1357" spans="1:14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</row>
    <row r="1358" spans="1:14" ht="20.25" customHeight="1" hidden="1">
      <c r="A1358" s="38"/>
      <c r="B1358" s="18"/>
      <c r="C1358" s="13">
        <f aca="true" t="shared" si="29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</row>
    <row r="1359" spans="1:14" ht="20.25" customHeight="1" hidden="1">
      <c r="A1359" s="38"/>
      <c r="B1359" s="18"/>
      <c r="C1359" s="13">
        <f t="shared" si="29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</row>
    <row r="1360" spans="1:14" ht="20.25" customHeight="1" hidden="1">
      <c r="A1360" s="38"/>
      <c r="B1360" s="18"/>
      <c r="C1360" s="13">
        <f t="shared" si="29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</row>
    <row r="1361" spans="1:14" ht="20.25" customHeight="1" hidden="1">
      <c r="A1361" s="38"/>
      <c r="B1361" s="18"/>
      <c r="C1361" s="13">
        <f t="shared" si="29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</row>
    <row r="1362" spans="1:14" ht="20.25" customHeight="1" hidden="1">
      <c r="A1362" s="38"/>
      <c r="B1362" s="18"/>
      <c r="C1362" s="13">
        <f t="shared" si="29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</row>
    <row r="1363" spans="1:14" ht="20.25" customHeight="1" hidden="1">
      <c r="A1363" s="38"/>
      <c r="B1363" s="18"/>
      <c r="C1363" s="13">
        <f t="shared" si="29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</row>
    <row r="1364" spans="1:14" ht="20.25" customHeight="1" hidden="1">
      <c r="A1364" s="38"/>
      <c r="B1364" s="18"/>
      <c r="C1364" s="13">
        <f t="shared" si="29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</row>
    <row r="1365" spans="1:14" ht="20.25" customHeight="1" hidden="1">
      <c r="A1365" s="38"/>
      <c r="B1365" s="18"/>
      <c r="C1365" s="13">
        <f t="shared" si="29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</row>
    <row r="1366" spans="1:14" ht="20.25" customHeight="1" hidden="1">
      <c r="A1366" s="38"/>
      <c r="B1366" s="18"/>
      <c r="C1366" s="13">
        <f t="shared" si="29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</row>
    <row r="1367" spans="1:14" ht="20.25" customHeight="1" hidden="1">
      <c r="A1367" s="38"/>
      <c r="B1367" s="18"/>
      <c r="C1367" s="13">
        <f t="shared" si="29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</row>
    <row r="1368" spans="1:14" ht="20.25" customHeight="1" hidden="1">
      <c r="A1368" s="38"/>
      <c r="B1368" s="18"/>
      <c r="C1368" s="13">
        <f t="shared" si="29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</row>
    <row r="1369" spans="1:14" ht="20.25" customHeight="1" hidden="1">
      <c r="A1369" s="38"/>
      <c r="B1369" s="18"/>
      <c r="C1369" s="13">
        <f t="shared" si="29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</row>
    <row r="1370" spans="1:14" ht="20.25" customHeight="1" hidden="1">
      <c r="A1370" s="38"/>
      <c r="B1370" s="18"/>
      <c r="C1370" s="13">
        <f t="shared" si="29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</row>
    <row r="1371" spans="1:14" ht="20.25" customHeight="1" hidden="1">
      <c r="A1371" s="38"/>
      <c r="B1371" s="18"/>
      <c r="C1371" s="13">
        <f t="shared" si="29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</row>
    <row r="1372" spans="1:14" ht="20.25" customHeight="1" hidden="1">
      <c r="A1372" s="38"/>
      <c r="B1372" s="18"/>
      <c r="C1372" s="13">
        <f t="shared" si="29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</row>
    <row r="1373" spans="1:14" ht="20.25" customHeight="1" hidden="1">
      <c r="A1373" s="38"/>
      <c r="B1373" s="18"/>
      <c r="C1373" s="13">
        <f t="shared" si="29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</row>
    <row r="1374" spans="1:14" ht="20.25" customHeight="1" hidden="1">
      <c r="A1374" s="38"/>
      <c r="B1374" s="18"/>
      <c r="C1374" s="13">
        <f t="shared" si="29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</row>
    <row r="1375" spans="1:14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</row>
    <row r="1376" spans="1:14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</row>
    <row r="1377" spans="1:14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</row>
    <row r="1378" spans="1:14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</row>
    <row r="1379" spans="1:14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</row>
    <row r="1380" spans="1:14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</row>
    <row r="1381" spans="1:14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</row>
    <row r="1382" spans="1:14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</row>
    <row r="1383" spans="1:14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</row>
    <row r="1384" spans="1:14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</row>
    <row r="1385" spans="1:14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</row>
    <row r="1386" spans="1:14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</row>
    <row r="1387" spans="1:14" ht="20.25" customHeight="1" hidden="1">
      <c r="A1387" s="38"/>
      <c r="B1387" s="18"/>
      <c r="C1387" s="13">
        <f aca="true" t="shared" si="30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</row>
    <row r="1388" spans="1:14" ht="20.25" customHeight="1" hidden="1">
      <c r="A1388" s="38"/>
      <c r="B1388" s="18"/>
      <c r="C1388" s="13">
        <f t="shared" si="30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</row>
    <row r="1389" spans="1:14" ht="20.25" customHeight="1" hidden="1">
      <c r="A1389" s="38"/>
      <c r="B1389" s="18"/>
      <c r="C1389" s="13">
        <f t="shared" si="30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</row>
    <row r="1390" spans="1:14" ht="20.25" customHeight="1" hidden="1">
      <c r="A1390" s="38"/>
      <c r="B1390" s="18"/>
      <c r="C1390" s="13">
        <f t="shared" si="30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</row>
    <row r="1391" spans="1:14" ht="20.25" customHeight="1" hidden="1">
      <c r="A1391" s="38"/>
      <c r="B1391" s="18"/>
      <c r="C1391" s="13">
        <f t="shared" si="30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</row>
    <row r="1392" spans="1:14" ht="20.25" customHeight="1" hidden="1">
      <c r="A1392" s="38"/>
      <c r="B1392" s="18"/>
      <c r="C1392" s="13">
        <f t="shared" si="30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</row>
    <row r="1393" spans="1:14" ht="20.25" customHeight="1" hidden="1">
      <c r="A1393" s="38"/>
      <c r="B1393" s="18"/>
      <c r="C1393" s="13">
        <f t="shared" si="30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</row>
    <row r="1394" spans="1:14" ht="20.25" customHeight="1" hidden="1">
      <c r="A1394" s="38"/>
      <c r="B1394" s="18"/>
      <c r="C1394" s="13">
        <f t="shared" si="30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</row>
    <row r="1395" spans="1:14" ht="20.25" customHeight="1" hidden="1">
      <c r="A1395" s="39"/>
      <c r="B1395" s="19"/>
      <c r="C1395" s="14">
        <f t="shared" si="30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</row>
    <row r="1396" spans="1:14" ht="20.25" customHeight="1">
      <c r="A1396" s="332" t="s">
        <v>23</v>
      </c>
      <c r="B1396" s="9">
        <f>B1290+1</f>
        <v>42232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</row>
    <row r="1397" spans="1:14" ht="20.25" customHeight="1">
      <c r="A1397" s="333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</row>
    <row r="1398" spans="1:14" ht="20.25" customHeight="1">
      <c r="A1398" s="333"/>
      <c r="B1398" s="10"/>
      <c r="C1398" s="7">
        <v>1</v>
      </c>
      <c r="D1398" s="318"/>
      <c r="E1398" s="32"/>
      <c r="F1398" s="24"/>
      <c r="G1398" s="24"/>
      <c r="H1398" s="24"/>
      <c r="I1398" s="24"/>
      <c r="J1398" s="25"/>
      <c r="K1398" s="26"/>
      <c r="L1398" s="26"/>
      <c r="M1398" s="27"/>
      <c r="N1398" s="24"/>
    </row>
    <row r="1399" spans="1:14" ht="20.25" customHeight="1" hidden="1">
      <c r="A1399" s="333"/>
      <c r="B1399" s="10"/>
      <c r="C1399" s="13"/>
      <c r="D1399" s="318"/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</row>
    <row r="1400" spans="1:14" ht="20.25" customHeight="1" hidden="1">
      <c r="A1400" s="333"/>
      <c r="B1400" s="10"/>
      <c r="C1400" s="13"/>
      <c r="D1400" s="24"/>
      <c r="E1400" s="32"/>
      <c r="F1400" s="24"/>
      <c r="G1400" s="24"/>
      <c r="H1400" s="24"/>
      <c r="I1400" s="24"/>
      <c r="J1400" s="25"/>
      <c r="K1400" s="26"/>
      <c r="L1400" s="26"/>
      <c r="M1400" s="27"/>
      <c r="N1400" s="24"/>
    </row>
    <row r="1401" spans="1:14" ht="20.25" customHeight="1" hidden="1">
      <c r="A1401" s="333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</row>
    <row r="1402" spans="1:14" ht="20.25" customHeight="1" hidden="1">
      <c r="A1402" s="333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</row>
    <row r="1403" spans="1:14" ht="20.25" customHeight="1" hidden="1">
      <c r="A1403" s="333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</row>
    <row r="1404" spans="1:14" ht="20.25" customHeight="1" hidden="1">
      <c r="A1404" s="333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</row>
    <row r="1405" spans="1:14" ht="20.25" customHeight="1" hidden="1">
      <c r="A1405" s="333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</row>
    <row r="1406" spans="1:14" ht="20.25" customHeight="1" hidden="1">
      <c r="A1406" s="333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</row>
    <row r="1407" spans="1:14" ht="20.25" customHeight="1" hidden="1">
      <c r="A1407" s="333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</row>
    <row r="1408" spans="1:14" ht="20.25" customHeight="1" hidden="1">
      <c r="A1408" s="333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</row>
    <row r="1409" spans="1:14" ht="20.25" customHeight="1" hidden="1">
      <c r="A1409" s="333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</row>
    <row r="1410" spans="1:14" ht="20.25" customHeight="1" hidden="1">
      <c r="A1410" s="333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</row>
    <row r="1411" spans="1:14" ht="20.25" customHeight="1" hidden="1">
      <c r="A1411" s="333"/>
      <c r="B1411" s="18"/>
      <c r="C1411" s="13">
        <f aca="true" t="shared" si="31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</row>
    <row r="1412" spans="1:14" ht="20.25" customHeight="1" hidden="1">
      <c r="A1412" s="333"/>
      <c r="B1412" s="18"/>
      <c r="C1412" s="13">
        <f t="shared" si="31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</row>
    <row r="1413" spans="1:14" ht="20.25" customHeight="1" hidden="1">
      <c r="A1413" s="333"/>
      <c r="B1413" s="18"/>
      <c r="C1413" s="13">
        <f t="shared" si="31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</row>
    <row r="1414" spans="1:14" ht="20.25" customHeight="1" hidden="1">
      <c r="A1414" s="333"/>
      <c r="B1414" s="18"/>
      <c r="C1414" s="13">
        <f t="shared" si="31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</row>
    <row r="1415" spans="1:14" ht="20.25" customHeight="1" hidden="1">
      <c r="A1415" s="333"/>
      <c r="B1415" s="18"/>
      <c r="C1415" s="13">
        <f t="shared" si="31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</row>
    <row r="1416" spans="1:14" ht="20.25" customHeight="1" hidden="1">
      <c r="A1416" s="333"/>
      <c r="B1416" s="18"/>
      <c r="C1416" s="13">
        <f t="shared" si="31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</row>
    <row r="1417" spans="1:14" ht="20.25" customHeight="1" hidden="1">
      <c r="A1417" s="333"/>
      <c r="B1417" s="18"/>
      <c r="C1417" s="14">
        <f t="shared" si="31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</row>
    <row r="1418" spans="1:14" ht="20.25" customHeight="1" hidden="1">
      <c r="A1418" s="333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</row>
    <row r="1419" spans="1:14" ht="20.25" customHeight="1" hidden="1">
      <c r="A1419" s="333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</row>
    <row r="1420" spans="1:14" ht="20.25" customHeight="1" hidden="1">
      <c r="A1420" s="333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</row>
    <row r="1421" spans="1:14" ht="20.25" customHeight="1" hidden="1">
      <c r="A1421" s="333"/>
      <c r="B1421" s="18"/>
      <c r="C1421" s="13">
        <f aca="true" t="shared" si="32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</row>
    <row r="1422" spans="1:14" ht="20.25" customHeight="1" hidden="1">
      <c r="A1422" s="333"/>
      <c r="B1422" s="18"/>
      <c r="C1422" s="13">
        <f t="shared" si="32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</row>
    <row r="1423" spans="1:14" ht="20.25" customHeight="1" hidden="1">
      <c r="A1423" s="333"/>
      <c r="B1423" s="18"/>
      <c r="C1423" s="13">
        <f t="shared" si="32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</row>
    <row r="1424" spans="1:14" ht="20.25" customHeight="1" hidden="1">
      <c r="A1424" s="333"/>
      <c r="B1424" s="18"/>
      <c r="C1424" s="13">
        <f t="shared" si="32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</row>
    <row r="1425" spans="1:14" ht="20.25" customHeight="1" hidden="1">
      <c r="A1425" s="333"/>
      <c r="B1425" s="18"/>
      <c r="C1425" s="13">
        <f t="shared" si="32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</row>
    <row r="1426" spans="1:14" ht="20.25" customHeight="1" hidden="1">
      <c r="A1426" s="333"/>
      <c r="B1426" s="18"/>
      <c r="C1426" s="13">
        <f t="shared" si="32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</row>
    <row r="1427" spans="1:14" ht="20.25" customHeight="1" hidden="1">
      <c r="A1427" s="333"/>
      <c r="B1427" s="18"/>
      <c r="C1427" s="13">
        <f t="shared" si="32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</row>
    <row r="1428" spans="1:14" ht="20.25" customHeight="1" hidden="1">
      <c r="A1428" s="333"/>
      <c r="B1428" s="18"/>
      <c r="C1428" s="13">
        <f t="shared" si="32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</row>
    <row r="1429" spans="1:14" ht="20.25" customHeight="1" hidden="1">
      <c r="A1429" s="333"/>
      <c r="B1429" s="18"/>
      <c r="C1429" s="13">
        <f t="shared" si="32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</row>
    <row r="1430" spans="1:14" ht="20.25" customHeight="1" hidden="1">
      <c r="A1430" s="333"/>
      <c r="B1430" s="18"/>
      <c r="C1430" s="13">
        <f t="shared" si="32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</row>
    <row r="1431" spans="1:14" ht="20.25" customHeight="1" hidden="1">
      <c r="A1431" s="333"/>
      <c r="B1431" s="18"/>
      <c r="C1431" s="13">
        <f t="shared" si="32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</row>
    <row r="1432" spans="1:14" ht="20.25" customHeight="1" hidden="1">
      <c r="A1432" s="333"/>
      <c r="B1432" s="18"/>
      <c r="C1432" s="13">
        <f t="shared" si="32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</row>
    <row r="1433" spans="1:14" ht="20.25" customHeight="1" hidden="1">
      <c r="A1433" s="333"/>
      <c r="B1433" s="18"/>
      <c r="C1433" s="13">
        <f t="shared" si="32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</row>
    <row r="1434" spans="1:14" ht="20.25" customHeight="1" hidden="1">
      <c r="A1434" s="333"/>
      <c r="B1434" s="18"/>
      <c r="C1434" s="13">
        <f t="shared" si="32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</row>
    <row r="1435" spans="1:14" ht="20.25" customHeight="1" hidden="1">
      <c r="A1435" s="333"/>
      <c r="B1435" s="18"/>
      <c r="C1435" s="13">
        <f t="shared" si="32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</row>
    <row r="1436" spans="1:14" ht="20.25" customHeight="1" hidden="1">
      <c r="A1436" s="333"/>
      <c r="B1436" s="18"/>
      <c r="C1436" s="13">
        <f t="shared" si="32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</row>
    <row r="1437" spans="1:14" ht="20.25" customHeight="1" hidden="1">
      <c r="A1437" s="333"/>
      <c r="B1437" s="18"/>
      <c r="C1437" s="13">
        <f t="shared" si="32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</row>
    <row r="1438" spans="1:14" ht="20.25" customHeight="1" hidden="1">
      <c r="A1438" s="333"/>
      <c r="B1438" s="18"/>
      <c r="C1438" s="14">
        <f t="shared" si="32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</row>
    <row r="1439" spans="1:14" ht="20.25" customHeight="1" hidden="1">
      <c r="A1439" s="333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</row>
    <row r="1440" spans="1:14" ht="20.25" customHeight="1" hidden="1">
      <c r="A1440" s="333"/>
      <c r="B1440" s="18"/>
      <c r="C1440" s="13">
        <v>1</v>
      </c>
      <c r="D1440" s="41"/>
      <c r="E1440" s="32"/>
      <c r="F1440" s="24"/>
      <c r="G1440" s="24"/>
      <c r="H1440" s="16"/>
      <c r="I1440" s="24"/>
      <c r="J1440" s="25"/>
      <c r="K1440" s="26"/>
      <c r="L1440" s="26"/>
      <c r="M1440" s="27"/>
      <c r="N1440" s="24"/>
    </row>
    <row r="1441" spans="1:14" ht="20.25" customHeight="1" hidden="1">
      <c r="A1441" s="333"/>
      <c r="B1441" s="18"/>
      <c r="C1441" s="13"/>
      <c r="D1441" s="24"/>
      <c r="E1441" s="42"/>
      <c r="F1441" s="24"/>
      <c r="G1441" s="24"/>
      <c r="H1441" s="24"/>
      <c r="I1441" s="24"/>
      <c r="J1441" s="25"/>
      <c r="K1441" s="26"/>
      <c r="L1441" s="26"/>
      <c r="M1441" s="27"/>
      <c r="N1441" s="24"/>
    </row>
    <row r="1442" spans="1:14" ht="20.25" customHeight="1" hidden="1">
      <c r="A1442" s="333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</row>
    <row r="1443" spans="1:14" ht="20.25" customHeight="1" hidden="1">
      <c r="A1443" s="333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</row>
    <row r="1444" spans="1:14" ht="20.25" customHeight="1" hidden="1">
      <c r="A1444" s="333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</row>
    <row r="1445" spans="1:14" ht="20.25" customHeight="1" hidden="1">
      <c r="A1445" s="333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</row>
    <row r="1446" spans="1:14" ht="20.25" customHeight="1" hidden="1">
      <c r="A1446" s="333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</row>
    <row r="1447" spans="1:14" ht="20.25" customHeight="1" hidden="1">
      <c r="A1447" s="333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</row>
    <row r="1448" spans="1:14" ht="20.25" customHeight="1" hidden="1">
      <c r="A1448" s="333"/>
      <c r="B1448" s="18"/>
      <c r="C1448" s="13">
        <f aca="true" t="shared" si="33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</row>
    <row r="1449" spans="1:14" ht="20.25" customHeight="1" hidden="1">
      <c r="A1449" s="333"/>
      <c r="B1449" s="18"/>
      <c r="C1449" s="13">
        <f t="shared" si="33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</row>
    <row r="1450" spans="1:14" ht="20.25" customHeight="1" hidden="1">
      <c r="A1450" s="333"/>
      <c r="B1450" s="18"/>
      <c r="C1450" s="13">
        <f t="shared" si="33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</row>
    <row r="1451" spans="1:14" ht="20.25" customHeight="1" hidden="1">
      <c r="A1451" s="333"/>
      <c r="B1451" s="18"/>
      <c r="C1451" s="13">
        <f t="shared" si="33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</row>
    <row r="1452" spans="1:14" ht="20.25" customHeight="1" hidden="1">
      <c r="A1452" s="333"/>
      <c r="B1452" s="18"/>
      <c r="C1452" s="13">
        <f t="shared" si="33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</row>
    <row r="1453" spans="1:14" ht="20.25" customHeight="1" hidden="1">
      <c r="A1453" s="333"/>
      <c r="B1453" s="18"/>
      <c r="C1453" s="13">
        <f t="shared" si="33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</row>
    <row r="1454" spans="1:14" ht="20.25" customHeight="1" hidden="1">
      <c r="A1454" s="333"/>
      <c r="B1454" s="18"/>
      <c r="C1454" s="13">
        <f t="shared" si="33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</row>
    <row r="1455" spans="1:14" ht="20.25" customHeight="1" hidden="1">
      <c r="A1455" s="333"/>
      <c r="B1455" s="18"/>
      <c r="C1455" s="13">
        <f t="shared" si="33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</row>
    <row r="1456" spans="1:14" ht="20.25" customHeight="1" hidden="1">
      <c r="A1456" s="333"/>
      <c r="B1456" s="18"/>
      <c r="C1456" s="13">
        <f t="shared" si="33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</row>
    <row r="1457" spans="1:14" ht="20.25" customHeight="1" hidden="1">
      <c r="A1457" s="333"/>
      <c r="B1457" s="18"/>
      <c r="C1457" s="13">
        <f t="shared" si="33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</row>
    <row r="1458" spans="1:14" ht="20.25" customHeight="1" hidden="1">
      <c r="A1458" s="333"/>
      <c r="B1458" s="18"/>
      <c r="C1458" s="13">
        <f t="shared" si="33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</row>
    <row r="1459" spans="1:14" ht="20.25" customHeight="1" hidden="1">
      <c r="A1459" s="333"/>
      <c r="B1459" s="18"/>
      <c r="C1459" s="13">
        <f t="shared" si="33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</row>
    <row r="1460" spans="1:14" ht="20.25" customHeight="1" hidden="1">
      <c r="A1460" s="333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</row>
    <row r="1461" spans="1:14" ht="20.25" customHeight="1" hidden="1">
      <c r="A1461" s="333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</row>
    <row r="1462" spans="1:14" ht="20.25" customHeight="1" hidden="1">
      <c r="A1462" s="333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</row>
    <row r="1463" spans="1:14" ht="20.25" customHeight="1" hidden="1">
      <c r="A1463" s="333"/>
      <c r="B1463" s="18"/>
      <c r="C1463" s="13">
        <f aca="true" t="shared" si="34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</row>
    <row r="1464" spans="1:14" ht="20.25" customHeight="1" hidden="1">
      <c r="A1464" s="333"/>
      <c r="B1464" s="18"/>
      <c r="C1464" s="13">
        <f t="shared" si="34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</row>
    <row r="1465" spans="1:14" ht="20.25" customHeight="1" hidden="1">
      <c r="A1465" s="333"/>
      <c r="B1465" s="18"/>
      <c r="C1465" s="13">
        <f t="shared" si="34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</row>
    <row r="1466" spans="1:14" ht="20.25" customHeight="1" hidden="1">
      <c r="A1466" s="333"/>
      <c r="B1466" s="18"/>
      <c r="C1466" s="13">
        <f t="shared" si="34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</row>
    <row r="1467" spans="1:14" ht="20.25" customHeight="1" hidden="1">
      <c r="A1467" s="333"/>
      <c r="B1467" s="18"/>
      <c r="C1467" s="13">
        <f t="shared" si="34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</row>
    <row r="1468" spans="1:14" ht="20.25" customHeight="1" hidden="1">
      <c r="A1468" s="333"/>
      <c r="B1468" s="18"/>
      <c r="C1468" s="13">
        <f t="shared" si="34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</row>
    <row r="1469" spans="1:14" ht="20.25" customHeight="1" hidden="1">
      <c r="A1469" s="333"/>
      <c r="B1469" s="18"/>
      <c r="C1469" s="13">
        <f t="shared" si="34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</row>
    <row r="1470" spans="1:14" ht="20.25" customHeight="1" hidden="1">
      <c r="A1470" s="333"/>
      <c r="B1470" s="18"/>
      <c r="C1470" s="13">
        <f t="shared" si="34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</row>
    <row r="1471" spans="1:14" ht="20.25" customHeight="1" hidden="1">
      <c r="A1471" s="333"/>
      <c r="B1471" s="18"/>
      <c r="C1471" s="13">
        <f t="shared" si="34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</row>
    <row r="1472" spans="1:14" ht="20.25" customHeight="1" hidden="1">
      <c r="A1472" s="333"/>
      <c r="B1472" s="18"/>
      <c r="C1472" s="13">
        <f t="shared" si="34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</row>
    <row r="1473" spans="1:14" ht="20.25" customHeight="1" hidden="1">
      <c r="A1473" s="333"/>
      <c r="B1473" s="18"/>
      <c r="C1473" s="13">
        <f t="shared" si="34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</row>
    <row r="1474" spans="1:14" ht="20.25" customHeight="1" hidden="1">
      <c r="A1474" s="333"/>
      <c r="B1474" s="18"/>
      <c r="C1474" s="13">
        <f t="shared" si="34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</row>
    <row r="1475" spans="1:14" ht="20.25" customHeight="1" hidden="1">
      <c r="A1475" s="333"/>
      <c r="B1475" s="18"/>
      <c r="C1475" s="13">
        <f t="shared" si="34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</row>
    <row r="1476" spans="1:14" ht="20.25" customHeight="1" hidden="1">
      <c r="A1476" s="333"/>
      <c r="B1476" s="18"/>
      <c r="C1476" s="13">
        <f t="shared" si="34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</row>
    <row r="1477" spans="1:14" ht="20.25" customHeight="1" hidden="1">
      <c r="A1477" s="333"/>
      <c r="B1477" s="18"/>
      <c r="C1477" s="13">
        <f t="shared" si="34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</row>
    <row r="1478" spans="1:14" ht="20.25" customHeight="1" hidden="1">
      <c r="A1478" s="333"/>
      <c r="B1478" s="18"/>
      <c r="C1478" s="13">
        <f t="shared" si="34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</row>
    <row r="1479" spans="1:14" ht="20.25" customHeight="1" hidden="1">
      <c r="A1479" s="333"/>
      <c r="B1479" s="18"/>
      <c r="C1479" s="13">
        <f t="shared" si="34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</row>
    <row r="1480" spans="1:14" ht="20.25" customHeight="1" hidden="1">
      <c r="A1480" s="333"/>
      <c r="B1480" s="18"/>
      <c r="C1480" s="14">
        <f t="shared" si="34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</row>
    <row r="1481" spans="1:14" ht="20.25" customHeight="1" hidden="1">
      <c r="A1481" s="333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</row>
    <row r="1482" spans="1:14" ht="20.25" customHeight="1" hidden="1">
      <c r="A1482" s="333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</row>
    <row r="1483" spans="1:14" ht="20.25" customHeight="1" hidden="1">
      <c r="A1483" s="333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</row>
    <row r="1484" spans="1:14" ht="20.25" customHeight="1" hidden="1">
      <c r="A1484" s="333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</row>
    <row r="1485" spans="1:14" ht="20.25" customHeight="1" hidden="1">
      <c r="A1485" s="333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</row>
    <row r="1486" spans="1:14" ht="20.25" customHeight="1" hidden="1">
      <c r="A1486" s="333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</row>
    <row r="1487" spans="1:14" ht="20.25" customHeight="1" hidden="1">
      <c r="A1487" s="333"/>
      <c r="B1487" s="18"/>
      <c r="C1487" s="13">
        <f aca="true" t="shared" si="3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</row>
    <row r="1488" spans="1:14" ht="20.25" customHeight="1" hidden="1">
      <c r="A1488" s="333"/>
      <c r="B1488" s="18"/>
      <c r="C1488" s="13">
        <f t="shared" si="3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</row>
    <row r="1489" spans="1:14" ht="20.25" customHeight="1" hidden="1">
      <c r="A1489" s="333"/>
      <c r="B1489" s="18"/>
      <c r="C1489" s="13">
        <f t="shared" si="3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</row>
    <row r="1490" spans="1:14" ht="20.25" customHeight="1" hidden="1">
      <c r="A1490" s="333"/>
      <c r="B1490" s="18"/>
      <c r="C1490" s="13">
        <f t="shared" si="3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</row>
    <row r="1491" spans="1:14" ht="20.25" customHeight="1" hidden="1">
      <c r="A1491" s="333"/>
      <c r="B1491" s="18"/>
      <c r="C1491" s="13">
        <f t="shared" si="3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</row>
    <row r="1492" spans="1:14" ht="20.25" customHeight="1" hidden="1">
      <c r="A1492" s="333"/>
      <c r="B1492" s="18"/>
      <c r="C1492" s="13">
        <f t="shared" si="3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</row>
    <row r="1493" spans="1:14" ht="20.25" customHeight="1" hidden="1">
      <c r="A1493" s="333"/>
      <c r="B1493" s="18"/>
      <c r="C1493" s="13">
        <f t="shared" si="3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</row>
    <row r="1494" spans="1:14" ht="20.25" customHeight="1" hidden="1">
      <c r="A1494" s="333"/>
      <c r="B1494" s="18"/>
      <c r="C1494" s="13">
        <f t="shared" si="3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</row>
    <row r="1495" spans="1:14" ht="20.25" customHeight="1" hidden="1">
      <c r="A1495" s="333"/>
      <c r="B1495" s="18"/>
      <c r="C1495" s="13">
        <f t="shared" si="3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</row>
    <row r="1496" spans="1:14" ht="20.25" customHeight="1" hidden="1">
      <c r="A1496" s="333"/>
      <c r="B1496" s="18"/>
      <c r="C1496" s="13">
        <f t="shared" si="3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</row>
    <row r="1497" spans="1:14" ht="20.25" customHeight="1" hidden="1">
      <c r="A1497" s="333"/>
      <c r="B1497" s="18"/>
      <c r="C1497" s="13">
        <f t="shared" si="3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</row>
    <row r="1498" spans="1:14" ht="20.25" customHeight="1" hidden="1">
      <c r="A1498" s="333"/>
      <c r="B1498" s="18"/>
      <c r="C1498" s="13">
        <f t="shared" si="3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</row>
    <row r="1499" spans="1:14" ht="20.25" customHeight="1" hidden="1">
      <c r="A1499" s="333"/>
      <c r="B1499" s="18"/>
      <c r="C1499" s="13">
        <f t="shared" si="3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</row>
    <row r="1500" spans="1:14" ht="20.25" customHeight="1" hidden="1">
      <c r="A1500" s="333"/>
      <c r="B1500" s="18"/>
      <c r="C1500" s="13">
        <f t="shared" si="3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</row>
    <row r="1501" spans="1:14" ht="20.25" customHeight="1" hidden="1">
      <c r="A1501" s="334"/>
      <c r="B1501" s="19"/>
      <c r="C1501" s="14">
        <f t="shared" si="3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</row>
    <row r="1502" spans="1:14" ht="31.5" customHeight="1">
      <c r="A1502" s="43"/>
      <c r="B1502" s="44" t="s">
        <v>25</v>
      </c>
      <c r="C1502" s="44" t="s">
        <v>52</v>
      </c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3">
        <f>J757+1</f>
        <v>3</v>
      </c>
      <c r="K1512" s="314">
        <f>B1515</f>
        <v>42233</v>
      </c>
      <c r="L1512" s="315" t="s">
        <v>24</v>
      </c>
      <c r="M1512" s="314">
        <f>B2151</f>
        <v>42239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35" t="s">
        <v>10</v>
      </c>
      <c r="K1514" s="336"/>
      <c r="L1514" s="336"/>
      <c r="M1514" s="337"/>
      <c r="N1514" s="6" t="s">
        <v>11</v>
      </c>
    </row>
    <row r="1515" spans="1:14" ht="20.25" customHeight="1">
      <c r="A1515" s="332" t="s">
        <v>12</v>
      </c>
      <c r="B1515" s="312">
        <f>B1396+1</f>
        <v>42233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</row>
    <row r="1516" spans="1:14" ht="20.25" customHeight="1">
      <c r="A1516" s="333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</row>
    <row r="1517" spans="1:14" ht="20.25" customHeight="1">
      <c r="A1517" s="333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</row>
    <row r="1518" spans="1:14" ht="20.25" customHeight="1" hidden="1">
      <c r="A1518" s="333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</row>
    <row r="1519" spans="1:14" ht="20.25" customHeight="1" hidden="1">
      <c r="A1519" s="333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</row>
    <row r="1520" spans="1:14" ht="20.25" customHeight="1" hidden="1">
      <c r="A1520" s="333"/>
      <c r="B1520" s="10"/>
      <c r="C1520" s="13">
        <f aca="true" t="shared" si="36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</row>
    <row r="1521" spans="1:14" ht="20.25" customHeight="1" hidden="1">
      <c r="A1521" s="333"/>
      <c r="B1521" s="10"/>
      <c r="C1521" s="13">
        <f t="shared" si="36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</row>
    <row r="1522" spans="1:14" ht="20.25" customHeight="1" hidden="1">
      <c r="A1522" s="333"/>
      <c r="B1522" s="10"/>
      <c r="C1522" s="13">
        <f t="shared" si="36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</row>
    <row r="1523" spans="1:14" ht="20.25" customHeight="1" hidden="1">
      <c r="A1523" s="333"/>
      <c r="B1523" s="10"/>
      <c r="C1523" s="13">
        <f t="shared" si="36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</row>
    <row r="1524" spans="1:14" ht="20.25" customHeight="1" hidden="1">
      <c r="A1524" s="333"/>
      <c r="B1524" s="10"/>
      <c r="C1524" s="13">
        <f t="shared" si="36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</row>
    <row r="1525" spans="1:14" ht="20.25" customHeight="1" hidden="1">
      <c r="A1525" s="333"/>
      <c r="B1525" s="18"/>
      <c r="C1525" s="13">
        <f t="shared" si="36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</row>
    <row r="1526" spans="1:14" ht="20.25" customHeight="1" hidden="1">
      <c r="A1526" s="333"/>
      <c r="B1526" s="18"/>
      <c r="C1526" s="13">
        <f t="shared" si="36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</row>
    <row r="1527" spans="1:14" ht="20.25" customHeight="1" hidden="1">
      <c r="A1527" s="333"/>
      <c r="B1527" s="18"/>
      <c r="C1527" s="13">
        <f t="shared" si="36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</row>
    <row r="1528" spans="1:14" ht="20.25" customHeight="1" hidden="1">
      <c r="A1528" s="333"/>
      <c r="B1528" s="18"/>
      <c r="C1528" s="13">
        <f t="shared" si="36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</row>
    <row r="1529" spans="1:14" ht="20.25" customHeight="1" hidden="1">
      <c r="A1529" s="333"/>
      <c r="B1529" s="18"/>
      <c r="C1529" s="13">
        <f t="shared" si="36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</row>
    <row r="1530" spans="1:14" ht="20.25" customHeight="1" hidden="1">
      <c r="A1530" s="333"/>
      <c r="B1530" s="18"/>
      <c r="C1530" s="13">
        <f t="shared" si="36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</row>
    <row r="1531" spans="1:14" ht="20.25" customHeight="1" hidden="1">
      <c r="A1531" s="333"/>
      <c r="B1531" s="18"/>
      <c r="C1531" s="13">
        <f t="shared" si="36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</row>
    <row r="1532" spans="1:14" ht="20.25" customHeight="1" hidden="1">
      <c r="A1532" s="333"/>
      <c r="B1532" s="18"/>
      <c r="C1532" s="13">
        <f t="shared" si="36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</row>
    <row r="1533" spans="1:14" ht="20.25" customHeight="1" hidden="1">
      <c r="A1533" s="333"/>
      <c r="B1533" s="18"/>
      <c r="C1533" s="13">
        <f t="shared" si="36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</row>
    <row r="1534" spans="1:14" ht="20.25" customHeight="1" hidden="1">
      <c r="A1534" s="333"/>
      <c r="B1534" s="18"/>
      <c r="C1534" s="13">
        <f t="shared" si="36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</row>
    <row r="1535" spans="1:14" ht="20.25" customHeight="1" hidden="1">
      <c r="A1535" s="333"/>
      <c r="B1535" s="18"/>
      <c r="C1535" s="13">
        <f t="shared" si="36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</row>
    <row r="1536" spans="1:14" ht="20.25" customHeight="1" hidden="1">
      <c r="A1536" s="333"/>
      <c r="B1536" s="18"/>
      <c r="C1536" s="14">
        <f t="shared" si="36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</row>
    <row r="1537" spans="1:14" ht="20.25" customHeight="1" hidden="1">
      <c r="A1537" s="333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</row>
    <row r="1538" spans="1:14" ht="20.25" customHeight="1" hidden="1">
      <c r="A1538" s="333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</row>
    <row r="1539" spans="1:14" ht="20.25" customHeight="1" hidden="1">
      <c r="A1539" s="333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</row>
    <row r="1540" spans="1:14" ht="20.25" customHeight="1" hidden="1">
      <c r="A1540" s="333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</row>
    <row r="1541" spans="1:14" ht="20.25" customHeight="1" hidden="1">
      <c r="A1541" s="333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</row>
    <row r="1542" spans="1:14" ht="20.25" customHeight="1" hidden="1">
      <c r="A1542" s="333"/>
      <c r="B1542" s="18"/>
      <c r="C1542" s="13">
        <f aca="true" t="shared" si="37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</row>
    <row r="1543" spans="1:14" ht="20.25" customHeight="1" hidden="1">
      <c r="A1543" s="333"/>
      <c r="B1543" s="18"/>
      <c r="C1543" s="13">
        <f t="shared" si="37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</row>
    <row r="1544" spans="1:14" ht="20.25" customHeight="1" hidden="1">
      <c r="A1544" s="333"/>
      <c r="B1544" s="18"/>
      <c r="C1544" s="13">
        <f t="shared" si="37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</row>
    <row r="1545" spans="1:14" ht="20.25" customHeight="1" hidden="1">
      <c r="A1545" s="333"/>
      <c r="B1545" s="18"/>
      <c r="C1545" s="13">
        <f t="shared" si="37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</row>
    <row r="1546" spans="1:14" ht="20.25" customHeight="1" hidden="1">
      <c r="A1546" s="333"/>
      <c r="B1546" s="18"/>
      <c r="C1546" s="13">
        <f t="shared" si="37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</row>
    <row r="1547" spans="1:14" ht="20.25" customHeight="1" hidden="1">
      <c r="A1547" s="333"/>
      <c r="B1547" s="18"/>
      <c r="C1547" s="13">
        <f t="shared" si="37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</row>
    <row r="1548" spans="1:14" ht="20.25" customHeight="1" hidden="1">
      <c r="A1548" s="333"/>
      <c r="B1548" s="18"/>
      <c r="C1548" s="13">
        <f t="shared" si="37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</row>
    <row r="1549" spans="1:14" ht="20.25" customHeight="1" hidden="1">
      <c r="A1549" s="333"/>
      <c r="B1549" s="18"/>
      <c r="C1549" s="13">
        <f t="shared" si="37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</row>
    <row r="1550" spans="1:14" ht="20.25" customHeight="1" hidden="1">
      <c r="A1550" s="333"/>
      <c r="B1550" s="18"/>
      <c r="C1550" s="13">
        <f t="shared" si="37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</row>
    <row r="1551" spans="1:14" ht="20.25" customHeight="1" hidden="1">
      <c r="A1551" s="333"/>
      <c r="B1551" s="18"/>
      <c r="C1551" s="13">
        <f t="shared" si="37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</row>
    <row r="1552" spans="1:14" ht="20.25" customHeight="1" hidden="1">
      <c r="A1552" s="333"/>
      <c r="B1552" s="18"/>
      <c r="C1552" s="13">
        <f t="shared" si="37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</row>
    <row r="1553" spans="1:14" ht="20.25" customHeight="1" hidden="1">
      <c r="A1553" s="333"/>
      <c r="B1553" s="18"/>
      <c r="C1553" s="13">
        <f t="shared" si="37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</row>
    <row r="1554" spans="1:14" ht="20.25" customHeight="1" hidden="1">
      <c r="A1554" s="333"/>
      <c r="B1554" s="18"/>
      <c r="C1554" s="13">
        <f t="shared" si="37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</row>
    <row r="1555" spans="1:14" ht="20.25" customHeight="1" hidden="1">
      <c r="A1555" s="333"/>
      <c r="B1555" s="18"/>
      <c r="C1555" s="13">
        <f t="shared" si="37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</row>
    <row r="1556" spans="1:14" ht="20.25" customHeight="1" hidden="1">
      <c r="A1556" s="333"/>
      <c r="B1556" s="18"/>
      <c r="C1556" s="13">
        <f t="shared" si="37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</row>
    <row r="1557" spans="1:14" ht="20.25" customHeight="1" hidden="1">
      <c r="A1557" s="333"/>
      <c r="B1557" s="18"/>
      <c r="C1557" s="14">
        <f t="shared" si="37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</row>
    <row r="1558" spans="1:14" ht="20.25" customHeight="1" hidden="1">
      <c r="A1558" s="333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</row>
    <row r="1559" spans="1:14" ht="20.25" customHeight="1" hidden="1">
      <c r="A1559" s="333"/>
      <c r="B1559" s="18"/>
      <c r="C1559" s="7">
        <v>1</v>
      </c>
      <c r="D1559" s="24"/>
      <c r="E1559" s="32"/>
      <c r="F1559" s="24"/>
      <c r="G1559" s="24"/>
      <c r="H1559" s="24"/>
      <c r="I1559" s="24"/>
      <c r="J1559" s="25"/>
      <c r="K1559" s="26"/>
      <c r="L1559" s="26"/>
      <c r="M1559" s="27"/>
      <c r="N1559" s="24"/>
    </row>
    <row r="1560" spans="1:14" ht="20.25" customHeight="1" hidden="1">
      <c r="A1560" s="333"/>
      <c r="B1560" s="18"/>
      <c r="C1560" s="13"/>
      <c r="D1560" s="24"/>
      <c r="E1560" s="32"/>
      <c r="F1560" s="24"/>
      <c r="G1560" s="24"/>
      <c r="H1560" s="24"/>
      <c r="I1560" s="24"/>
      <c r="J1560" s="25"/>
      <c r="K1560" s="26"/>
      <c r="L1560" s="26"/>
      <c r="M1560" s="27"/>
      <c r="N1560" s="24"/>
    </row>
    <row r="1561" spans="1:14" ht="20.25" customHeight="1" hidden="1">
      <c r="A1561" s="333"/>
      <c r="B1561" s="18"/>
      <c r="C1561" s="13"/>
      <c r="D1561" s="24"/>
      <c r="E1561" s="32"/>
      <c r="F1561" s="24"/>
      <c r="G1561" s="24"/>
      <c r="H1561" s="24"/>
      <c r="I1561" s="24"/>
      <c r="J1561" s="25"/>
      <c r="K1561" s="26"/>
      <c r="L1561" s="26"/>
      <c r="M1561" s="27"/>
      <c r="N1561" s="24"/>
    </row>
    <row r="1562" spans="1:14" ht="20.25" customHeight="1" hidden="1">
      <c r="A1562" s="333"/>
      <c r="B1562" s="18"/>
      <c r="C1562" s="13"/>
      <c r="D1562" s="24"/>
      <c r="E1562" s="32"/>
      <c r="F1562" s="24"/>
      <c r="G1562" s="24"/>
      <c r="H1562" s="24"/>
      <c r="I1562" s="24"/>
      <c r="J1562" s="25"/>
      <c r="K1562" s="26"/>
      <c r="L1562" s="26"/>
      <c r="M1562" s="27"/>
      <c r="N1562" s="24"/>
    </row>
    <row r="1563" spans="1:14" ht="20.25" customHeight="1" hidden="1">
      <c r="A1563" s="333"/>
      <c r="B1563" s="18"/>
      <c r="C1563" s="13"/>
      <c r="D1563" s="47"/>
      <c r="E1563" s="32"/>
      <c r="F1563" s="24"/>
      <c r="G1563" s="24"/>
      <c r="H1563" s="24"/>
      <c r="I1563" s="24"/>
      <c r="J1563" s="25"/>
      <c r="K1563" s="26"/>
      <c r="L1563" s="26"/>
      <c r="M1563" s="27"/>
      <c r="N1563" s="24"/>
    </row>
    <row r="1564" spans="1:14" ht="20.25" customHeight="1" hidden="1">
      <c r="A1564" s="333"/>
      <c r="B1564" s="18"/>
      <c r="C1564" s="13"/>
      <c r="D1564" s="24"/>
      <c r="E1564" s="32"/>
      <c r="F1564" s="24"/>
      <c r="G1564" s="24"/>
      <c r="H1564" s="24"/>
      <c r="I1564" s="24"/>
      <c r="J1564" s="25"/>
      <c r="K1564" s="26"/>
      <c r="L1564" s="26"/>
      <c r="M1564" s="27"/>
      <c r="N1564" s="24"/>
    </row>
    <row r="1565" spans="1:14" ht="20.25" customHeight="1" hidden="1">
      <c r="A1565" s="333"/>
      <c r="B1565" s="18"/>
      <c r="C1565" s="13"/>
      <c r="D1565" s="24"/>
      <c r="E1565" s="17"/>
      <c r="F1565" s="24"/>
      <c r="G1565" s="24"/>
      <c r="H1565" s="24"/>
      <c r="I1565" s="24"/>
      <c r="J1565" s="25"/>
      <c r="K1565" s="26"/>
      <c r="L1565" s="26"/>
      <c r="M1565" s="27"/>
      <c r="N1565" s="24"/>
    </row>
    <row r="1566" spans="1:14" ht="20.25" customHeight="1" hidden="1">
      <c r="A1566" s="333"/>
      <c r="B1566" s="18"/>
      <c r="C1566" s="13"/>
      <c r="D1566" s="24"/>
      <c r="E1566" s="32"/>
      <c r="F1566" s="24"/>
      <c r="G1566" s="24"/>
      <c r="H1566" s="24"/>
      <c r="I1566" s="24"/>
      <c r="J1566" s="25"/>
      <c r="K1566" s="26"/>
      <c r="L1566" s="26"/>
      <c r="M1566" s="27"/>
      <c r="N1566" s="24"/>
    </row>
    <row r="1567" spans="1:14" ht="20.25" customHeight="1" hidden="1">
      <c r="A1567" s="333"/>
      <c r="B1567" s="18"/>
      <c r="C1567" s="13"/>
      <c r="D1567" s="317"/>
      <c r="E1567" s="32"/>
      <c r="F1567" s="24"/>
      <c r="G1567" s="24"/>
      <c r="H1567" s="317"/>
      <c r="I1567" s="24"/>
      <c r="J1567" s="25"/>
      <c r="K1567" s="26"/>
      <c r="L1567" s="26"/>
      <c r="M1567" s="27"/>
      <c r="N1567" s="24"/>
    </row>
    <row r="1568" spans="1:14" ht="20.25" customHeight="1" hidden="1">
      <c r="A1568" s="333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</row>
    <row r="1569" spans="1:14" ht="20.25" customHeight="1" hidden="1">
      <c r="A1569" s="333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</row>
    <row r="1570" spans="1:14" ht="20.25" customHeight="1" hidden="1">
      <c r="A1570" s="333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</row>
    <row r="1571" spans="1:14" ht="20.25" customHeight="1" hidden="1">
      <c r="A1571" s="333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</row>
    <row r="1572" spans="1:14" ht="20.25" customHeight="1" hidden="1">
      <c r="A1572" s="333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</row>
    <row r="1573" spans="1:14" ht="20.25" customHeight="1" hidden="1">
      <c r="A1573" s="333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/>
      <c r="N1573" s="24"/>
    </row>
    <row r="1574" spans="1:14" ht="20.25" customHeight="1" hidden="1">
      <c r="A1574" s="333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</row>
    <row r="1575" spans="1:14" ht="20.25" customHeight="1" hidden="1">
      <c r="A1575" s="333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</row>
    <row r="1576" spans="1:14" ht="20.25" customHeight="1" hidden="1">
      <c r="A1576" s="333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</row>
    <row r="1577" spans="1:14" ht="20.25" customHeight="1" hidden="1">
      <c r="A1577" s="333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</row>
    <row r="1578" spans="1:14" ht="20.25" customHeight="1" hidden="1">
      <c r="A1578" s="333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</row>
    <row r="1579" spans="1:14" ht="20.25" customHeight="1" hidden="1">
      <c r="A1579" s="333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</row>
    <row r="1580" spans="1:14" ht="20.25" customHeight="1" hidden="1">
      <c r="A1580" s="333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</row>
    <row r="1581" spans="1:14" ht="20.25" customHeight="1" hidden="1">
      <c r="A1581" s="333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</row>
    <row r="1582" spans="1:14" ht="20.25" customHeight="1" hidden="1">
      <c r="A1582" s="333"/>
      <c r="B1582" s="18"/>
      <c r="C1582" s="13">
        <f aca="true" t="shared" si="38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</row>
    <row r="1583" spans="1:14" ht="20.25" customHeight="1" hidden="1">
      <c r="A1583" s="333"/>
      <c r="B1583" s="18"/>
      <c r="C1583" s="13">
        <f t="shared" si="38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</row>
    <row r="1584" spans="1:14" ht="20.25" customHeight="1" hidden="1">
      <c r="A1584" s="333"/>
      <c r="B1584" s="18"/>
      <c r="C1584" s="13">
        <f t="shared" si="38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</row>
    <row r="1585" spans="1:14" ht="20.25" customHeight="1" hidden="1">
      <c r="A1585" s="333"/>
      <c r="B1585" s="18"/>
      <c r="C1585" s="13">
        <f t="shared" si="38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</row>
    <row r="1586" spans="1:14" ht="20.25" customHeight="1" hidden="1">
      <c r="A1586" s="333"/>
      <c r="B1586" s="18"/>
      <c r="C1586" s="13">
        <f t="shared" si="38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</row>
    <row r="1587" spans="1:14" ht="20.25" customHeight="1" hidden="1">
      <c r="A1587" s="333"/>
      <c r="B1587" s="18"/>
      <c r="C1587" s="13">
        <f t="shared" si="38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</row>
    <row r="1588" spans="1:14" ht="20.25" customHeight="1" hidden="1">
      <c r="A1588" s="333"/>
      <c r="B1588" s="18"/>
      <c r="C1588" s="13">
        <f t="shared" si="38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</row>
    <row r="1589" spans="1:14" ht="20.25" customHeight="1" hidden="1">
      <c r="A1589" s="333"/>
      <c r="B1589" s="18"/>
      <c r="C1589" s="13">
        <f t="shared" si="38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</row>
    <row r="1590" spans="1:14" ht="20.25" customHeight="1" hidden="1">
      <c r="A1590" s="333"/>
      <c r="B1590" s="18"/>
      <c r="C1590" s="13">
        <f t="shared" si="38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</row>
    <row r="1591" spans="1:14" ht="20.25" customHeight="1" hidden="1">
      <c r="A1591" s="333"/>
      <c r="B1591" s="18"/>
      <c r="C1591" s="13">
        <f t="shared" si="38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</row>
    <row r="1592" spans="1:14" ht="20.25" customHeight="1" hidden="1">
      <c r="A1592" s="333"/>
      <c r="B1592" s="18"/>
      <c r="C1592" s="13">
        <f t="shared" si="38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</row>
    <row r="1593" spans="1:14" ht="20.25" customHeight="1" hidden="1">
      <c r="A1593" s="333"/>
      <c r="B1593" s="18"/>
      <c r="C1593" s="13">
        <f t="shared" si="38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</row>
    <row r="1594" spans="1:14" ht="20.25" customHeight="1" hidden="1">
      <c r="A1594" s="333"/>
      <c r="B1594" s="18"/>
      <c r="C1594" s="13">
        <f t="shared" si="38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</row>
    <row r="1595" spans="1:14" ht="20.25" customHeight="1" hidden="1">
      <c r="A1595" s="333"/>
      <c r="B1595" s="18"/>
      <c r="C1595" s="13">
        <f t="shared" si="38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</row>
    <row r="1596" spans="1:14" ht="20.25" customHeight="1" hidden="1">
      <c r="A1596" s="333"/>
      <c r="B1596" s="18"/>
      <c r="C1596" s="13">
        <f t="shared" si="38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</row>
    <row r="1597" spans="1:14" ht="20.25" customHeight="1" hidden="1">
      <c r="A1597" s="333"/>
      <c r="B1597" s="18"/>
      <c r="C1597" s="13">
        <f t="shared" si="38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</row>
    <row r="1598" spans="1:14" ht="20.25" customHeight="1" hidden="1">
      <c r="A1598" s="333"/>
      <c r="B1598" s="18"/>
      <c r="C1598" s="13">
        <f t="shared" si="38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</row>
    <row r="1599" spans="1:14" ht="20.25" customHeight="1" hidden="1">
      <c r="A1599" s="333"/>
      <c r="B1599" s="18"/>
      <c r="C1599" s="13">
        <f t="shared" si="38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</row>
    <row r="1600" spans="1:14" ht="20.25" customHeight="1" hidden="1">
      <c r="A1600" s="333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</row>
    <row r="1601" spans="1:14" ht="20.25" customHeight="1" hidden="1">
      <c r="A1601" s="333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</row>
    <row r="1602" spans="1:14" ht="20.25" customHeight="1" hidden="1">
      <c r="A1602" s="333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</row>
    <row r="1603" spans="1:14" ht="20.25" customHeight="1" hidden="1">
      <c r="A1603" s="333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</row>
    <row r="1604" spans="1:14" ht="20.25" customHeight="1" hidden="1">
      <c r="A1604" s="333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</row>
    <row r="1605" spans="1:14" ht="20.25" customHeight="1" hidden="1">
      <c r="A1605" s="333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</row>
    <row r="1606" spans="1:14" ht="20.25" customHeight="1" hidden="1">
      <c r="A1606" s="333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</row>
    <row r="1607" spans="1:14" ht="20.25" customHeight="1" hidden="1">
      <c r="A1607" s="333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</row>
    <row r="1608" spans="1:14" ht="20.25" customHeight="1" hidden="1">
      <c r="A1608" s="333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</row>
    <row r="1609" spans="1:14" ht="20.25" customHeight="1" hidden="1">
      <c r="A1609" s="333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</row>
    <row r="1610" spans="1:14" ht="20.25" customHeight="1" hidden="1">
      <c r="A1610" s="333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</row>
    <row r="1611" spans="1:14" ht="20.25" customHeight="1" hidden="1">
      <c r="A1611" s="333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</row>
    <row r="1612" spans="1:14" ht="20.25" customHeight="1" hidden="1">
      <c r="A1612" s="333"/>
      <c r="B1612" s="18"/>
      <c r="C1612" s="13">
        <f aca="true" t="shared" si="39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</row>
    <row r="1613" spans="1:14" ht="20.25" customHeight="1" hidden="1">
      <c r="A1613" s="333"/>
      <c r="B1613" s="18"/>
      <c r="C1613" s="13">
        <f t="shared" si="39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</row>
    <row r="1614" spans="1:14" ht="20.25" customHeight="1" hidden="1">
      <c r="A1614" s="333"/>
      <c r="B1614" s="18"/>
      <c r="C1614" s="13">
        <f t="shared" si="39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</row>
    <row r="1615" spans="1:14" ht="20.25" customHeight="1" hidden="1">
      <c r="A1615" s="333"/>
      <c r="B1615" s="18"/>
      <c r="C1615" s="13">
        <f t="shared" si="39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</row>
    <row r="1616" spans="1:14" ht="20.25" customHeight="1" hidden="1">
      <c r="A1616" s="333"/>
      <c r="B1616" s="18"/>
      <c r="C1616" s="13">
        <f t="shared" si="39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</row>
    <row r="1617" spans="1:14" ht="20.25" customHeight="1" hidden="1">
      <c r="A1617" s="333"/>
      <c r="B1617" s="18"/>
      <c r="C1617" s="13">
        <f t="shared" si="39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</row>
    <row r="1618" spans="1:14" ht="20.25" customHeight="1" hidden="1">
      <c r="A1618" s="333"/>
      <c r="B1618" s="18"/>
      <c r="C1618" s="13">
        <f t="shared" si="39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</row>
    <row r="1619" spans="1:14" ht="20.25" customHeight="1" hidden="1">
      <c r="A1619" s="333"/>
      <c r="B1619" s="18"/>
      <c r="C1619" s="13">
        <f t="shared" si="39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</row>
    <row r="1620" spans="1:14" ht="20.25" customHeight="1" hidden="1">
      <c r="A1620" s="334"/>
      <c r="B1620" s="19"/>
      <c r="C1620" s="13">
        <f t="shared" si="39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</row>
    <row r="1621" spans="1:14" ht="20.25" customHeight="1">
      <c r="A1621" s="37" t="s">
        <v>18</v>
      </c>
      <c r="B1621" s="9">
        <f>B1515+1</f>
        <v>42234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</row>
    <row r="1622" spans="1:14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</row>
    <row r="1623" spans="1:14" ht="20.25" customHeight="1">
      <c r="A1623" s="38"/>
      <c r="B1623" s="10"/>
      <c r="C1623" s="7">
        <v>1</v>
      </c>
      <c r="D1623" s="24"/>
      <c r="E1623" s="32"/>
      <c r="F1623" s="24"/>
      <c r="G1623" s="24"/>
      <c r="H1623" s="24"/>
      <c r="I1623" s="24"/>
      <c r="J1623" s="25"/>
      <c r="K1623" s="26"/>
      <c r="L1623" s="26"/>
      <c r="M1623" s="27"/>
      <c r="N1623" s="24"/>
    </row>
    <row r="1624" spans="1:14" ht="20.25" customHeight="1" hidden="1">
      <c r="A1624" s="38"/>
      <c r="B1624" s="10"/>
      <c r="C1624" s="13"/>
      <c r="D1624" s="24"/>
      <c r="E1624" s="32"/>
      <c r="F1624" s="24"/>
      <c r="G1624" s="24"/>
      <c r="H1624" s="24"/>
      <c r="I1624" s="24"/>
      <c r="J1624" s="25"/>
      <c r="K1624" s="26"/>
      <c r="L1624" s="26"/>
      <c r="M1624" s="27"/>
      <c r="N1624" s="24"/>
    </row>
    <row r="1625" spans="1:14" ht="20.25" customHeight="1" hidden="1">
      <c r="A1625" s="38"/>
      <c r="B1625" s="10"/>
      <c r="C1625" s="13"/>
      <c r="D1625" s="24"/>
      <c r="E1625" s="32"/>
      <c r="F1625" s="24"/>
      <c r="G1625" s="24"/>
      <c r="H1625" s="24"/>
      <c r="I1625" s="24"/>
      <c r="J1625" s="25"/>
      <c r="K1625" s="26"/>
      <c r="L1625" s="26"/>
      <c r="M1625" s="27"/>
      <c r="N1625" s="24"/>
    </row>
    <row r="1626" spans="1:14" ht="20.25" customHeight="1" hidden="1">
      <c r="A1626" s="38"/>
      <c r="B1626" s="10"/>
      <c r="C1626" s="13"/>
      <c r="D1626" s="24"/>
      <c r="E1626" s="17"/>
      <c r="F1626" s="24"/>
      <c r="G1626" s="24"/>
      <c r="H1626" s="24"/>
      <c r="I1626" s="24"/>
      <c r="J1626" s="25"/>
      <c r="K1626" s="26"/>
      <c r="L1626" s="26"/>
      <c r="M1626" s="27"/>
      <c r="N1626" s="24"/>
    </row>
    <row r="1627" spans="1:14" ht="20.25" customHeight="1" hidden="1">
      <c r="A1627" s="38"/>
      <c r="B1627" s="10"/>
      <c r="C1627" s="13"/>
      <c r="D1627" s="24"/>
      <c r="E1627" s="32"/>
      <c r="F1627" s="24"/>
      <c r="G1627" s="24"/>
      <c r="H1627" s="24"/>
      <c r="I1627" s="28"/>
      <c r="J1627" s="25"/>
      <c r="K1627" s="26"/>
      <c r="L1627" s="26"/>
      <c r="M1627" s="27"/>
      <c r="N1627" s="28"/>
    </row>
    <row r="1628" spans="1:14" ht="20.25" customHeight="1" hidden="1">
      <c r="A1628" s="38"/>
      <c r="B1628" s="10"/>
      <c r="C1628" s="13"/>
      <c r="D1628" s="24"/>
      <c r="E1628" s="17"/>
      <c r="F1628" s="24"/>
      <c r="G1628" s="24"/>
      <c r="H1628" s="24"/>
      <c r="I1628" s="24"/>
      <c r="J1628" s="25"/>
      <c r="K1628" s="26"/>
      <c r="L1628" s="26"/>
      <c r="M1628" s="27"/>
      <c r="N1628" s="24"/>
    </row>
    <row r="1629" spans="1:14" ht="20.25" customHeight="1" hidden="1">
      <c r="A1629" s="38"/>
      <c r="B1629" s="10"/>
      <c r="C1629" s="13"/>
      <c r="D1629" s="24"/>
      <c r="E1629" s="32"/>
      <c r="F1629" s="24"/>
      <c r="G1629" s="24"/>
      <c r="H1629" s="24"/>
      <c r="I1629" s="24"/>
      <c r="J1629" s="25"/>
      <c r="K1629" s="26"/>
      <c r="L1629" s="26"/>
      <c r="M1629" s="27"/>
      <c r="N1629" s="24"/>
    </row>
    <row r="1630" spans="1:14" ht="20.25" customHeight="1" hidden="1">
      <c r="A1630" s="38"/>
      <c r="B1630" s="10"/>
      <c r="C1630" s="13"/>
      <c r="D1630" s="24"/>
      <c r="E1630" s="32"/>
      <c r="F1630" s="24"/>
      <c r="G1630" s="24"/>
      <c r="H1630" s="24"/>
      <c r="I1630" s="24"/>
      <c r="J1630" s="25"/>
      <c r="K1630" s="26"/>
      <c r="L1630" s="26"/>
      <c r="M1630" s="27"/>
      <c r="N1630" s="24"/>
    </row>
    <row r="1631" spans="1:14" ht="20.25" customHeight="1" hidden="1">
      <c r="A1631" s="38"/>
      <c r="B1631" s="18"/>
      <c r="C1631" s="13"/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</row>
    <row r="1632" spans="1:14" ht="20.25" customHeight="1" hidden="1">
      <c r="A1632" s="38"/>
      <c r="B1632" s="18"/>
      <c r="C1632" s="13">
        <v>2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</row>
    <row r="1633" spans="1:14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</row>
    <row r="1634" spans="1:14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</row>
    <row r="1635" spans="1:14" ht="20.25" customHeight="1" hidden="1">
      <c r="A1635" s="38"/>
      <c r="B1635" s="18"/>
      <c r="C1635" s="14"/>
      <c r="D1635" s="28"/>
      <c r="E1635" s="35"/>
      <c r="F1635" s="28"/>
      <c r="G1635" s="28"/>
      <c r="H1635" s="28"/>
      <c r="I1635" s="28"/>
      <c r="J1635" s="29"/>
      <c r="K1635" s="30"/>
      <c r="L1635" s="30"/>
      <c r="M1635" s="31"/>
      <c r="N1635" s="28"/>
    </row>
    <row r="1636" spans="1:14" ht="20.25" customHeight="1" hidden="1">
      <c r="A1636" s="38"/>
      <c r="B1636" s="18"/>
      <c r="C1636" s="13"/>
      <c r="D1636" s="24"/>
      <c r="E1636" s="32"/>
      <c r="F1636" s="24"/>
      <c r="G1636" s="24"/>
      <c r="H1636" s="24"/>
      <c r="I1636" s="24"/>
      <c r="J1636" s="25"/>
      <c r="K1636" s="26"/>
      <c r="L1636" s="26"/>
      <c r="M1636" s="27"/>
      <c r="N1636" s="24"/>
    </row>
    <row r="1637" spans="1:14" ht="20.25" customHeight="1" hidden="1">
      <c r="A1637" s="38"/>
      <c r="B1637" s="18"/>
      <c r="C1637" s="13"/>
      <c r="D1637" s="24"/>
      <c r="E1637" s="32"/>
      <c r="F1637" s="24"/>
      <c r="G1637" s="24"/>
      <c r="H1637" s="24"/>
      <c r="I1637" s="24"/>
      <c r="J1637" s="25"/>
      <c r="K1637" s="26"/>
      <c r="L1637" s="26"/>
      <c r="M1637" s="27"/>
      <c r="N1637" s="24"/>
    </row>
    <row r="1638" spans="1:14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</row>
    <row r="1639" spans="1:14" ht="20.25" customHeight="1" hidden="1">
      <c r="A1639" s="38"/>
      <c r="B1639" s="18"/>
      <c r="C1639" s="13"/>
      <c r="D1639" s="24"/>
      <c r="E1639" s="32"/>
      <c r="F1639" s="24"/>
      <c r="G1639" s="24"/>
      <c r="H1639" s="24"/>
      <c r="I1639" s="24"/>
      <c r="J1639" s="25"/>
      <c r="K1639" s="26"/>
      <c r="L1639" s="26"/>
      <c r="M1639" s="27"/>
      <c r="N1639" s="24"/>
    </row>
    <row r="1640" spans="1:14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</row>
    <row r="1641" spans="1:14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</row>
    <row r="1642" spans="1:14" ht="20.25" customHeight="1" hidden="1">
      <c r="A1642" s="38"/>
      <c r="B1642" s="18"/>
      <c r="C1642" s="14">
        <v>8</v>
      </c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</row>
    <row r="1643" spans="1:14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</row>
    <row r="1644" spans="1:14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</row>
    <row r="1645" spans="1:14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</row>
    <row r="1646" spans="1:14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</row>
    <row r="1647" spans="1:14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</row>
    <row r="1648" spans="1:14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</row>
    <row r="1649" spans="1:14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</row>
    <row r="1650" spans="1:14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</row>
    <row r="1651" spans="1:14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</row>
    <row r="1652" spans="1:14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</row>
    <row r="1653" spans="1:14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</row>
    <row r="1654" spans="1:14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</row>
    <row r="1655" spans="1:14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</row>
    <row r="1656" spans="1:14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</row>
    <row r="1657" spans="1:14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</row>
    <row r="1658" spans="1:14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</row>
    <row r="1659" spans="1:14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</row>
    <row r="1660" spans="1:14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</row>
    <row r="1661" spans="1:14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</row>
    <row r="1662" spans="1:14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</row>
    <row r="1663" spans="1:14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</row>
    <row r="1664" spans="1:14" ht="20.25" customHeight="1" hidden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1"/>
      <c r="K1664" s="22"/>
      <c r="L1664" s="22"/>
      <c r="M1664" s="23"/>
      <c r="N1664" s="24"/>
    </row>
    <row r="1665" spans="1:14" ht="20.25" customHeight="1" hidden="1">
      <c r="A1665" s="38"/>
      <c r="B1665" s="18"/>
      <c r="C1665" s="13">
        <v>1</v>
      </c>
      <c r="D1665" s="24"/>
      <c r="E1665" s="32"/>
      <c r="F1665" s="24"/>
      <c r="G1665" s="24"/>
      <c r="H1665" s="24"/>
      <c r="I1665" s="24"/>
      <c r="J1665" s="25"/>
      <c r="K1665" s="26"/>
      <c r="L1665" s="26"/>
      <c r="M1665" s="27"/>
      <c r="N1665" s="24"/>
    </row>
    <row r="1666" spans="1:14" ht="20.25" customHeight="1" hidden="1">
      <c r="A1666" s="38"/>
      <c r="B1666" s="18"/>
      <c r="C1666" s="13"/>
      <c r="D1666" s="24"/>
      <c r="E1666" s="32"/>
      <c r="F1666" s="24"/>
      <c r="G1666" s="24"/>
      <c r="H1666" s="24"/>
      <c r="I1666" s="24"/>
      <c r="J1666" s="25"/>
      <c r="K1666" s="26"/>
      <c r="L1666" s="26"/>
      <c r="M1666" s="27"/>
      <c r="N1666" s="24"/>
    </row>
    <row r="1667" spans="1:14" ht="20.25" customHeight="1" hidden="1">
      <c r="A1667" s="38"/>
      <c r="B1667" s="18"/>
      <c r="C1667" s="13"/>
      <c r="D1667" s="24"/>
      <c r="E1667" s="32"/>
      <c r="F1667" s="24"/>
      <c r="G1667" s="24"/>
      <c r="H1667" s="24"/>
      <c r="I1667" s="24"/>
      <c r="J1667" s="25"/>
      <c r="K1667" s="26"/>
      <c r="L1667" s="26"/>
      <c r="M1667" s="27"/>
      <c r="N1667" s="24"/>
    </row>
    <row r="1668" spans="1:14" ht="20.25" customHeight="1" hidden="1">
      <c r="A1668" s="38"/>
      <c r="B1668" s="18"/>
      <c r="C1668" s="13"/>
      <c r="D1668" s="24"/>
      <c r="E1668" s="17"/>
      <c r="F1668" s="24"/>
      <c r="G1668" s="24"/>
      <c r="H1668" s="24"/>
      <c r="I1668" s="24"/>
      <c r="J1668" s="25"/>
      <c r="K1668" s="26"/>
      <c r="L1668" s="26"/>
      <c r="M1668" s="27"/>
      <c r="N1668" s="24"/>
    </row>
    <row r="1669" spans="1:14" ht="20.25" customHeight="1" hidden="1">
      <c r="A1669" s="38"/>
      <c r="B1669" s="18"/>
      <c r="C1669" s="12"/>
      <c r="D1669" s="24"/>
      <c r="E1669" s="32"/>
      <c r="F1669" s="24"/>
      <c r="G1669" s="24"/>
      <c r="H1669" s="24"/>
      <c r="I1669" s="28"/>
      <c r="J1669" s="25"/>
      <c r="K1669" s="26"/>
      <c r="L1669" s="26"/>
      <c r="M1669" s="27"/>
      <c r="N1669" s="28"/>
    </row>
    <row r="1670" spans="1:14" ht="20.25" customHeight="1" hidden="1">
      <c r="A1670" s="38"/>
      <c r="B1670" s="18"/>
      <c r="C1670" s="13"/>
      <c r="D1670" s="24"/>
      <c r="E1670" s="17"/>
      <c r="F1670" s="24"/>
      <c r="G1670" s="24"/>
      <c r="H1670" s="24"/>
      <c r="I1670" s="20"/>
      <c r="J1670" s="25"/>
      <c r="K1670" s="26"/>
      <c r="L1670" s="26"/>
      <c r="M1670" s="27"/>
      <c r="N1670" s="24"/>
    </row>
    <row r="1671" spans="1:14" ht="20.25" customHeight="1" hidden="1">
      <c r="A1671" s="38"/>
      <c r="B1671" s="18"/>
      <c r="C1671" s="13">
        <v>2</v>
      </c>
      <c r="D1671" s="24"/>
      <c r="E1671" s="32"/>
      <c r="F1671" s="24"/>
      <c r="G1671" s="24"/>
      <c r="H1671" s="24"/>
      <c r="I1671" s="24"/>
      <c r="J1671" s="25"/>
      <c r="K1671" s="26"/>
      <c r="L1671" s="26"/>
      <c r="M1671" s="27"/>
      <c r="N1671" s="24"/>
    </row>
    <row r="1672" spans="1:14" ht="20.25" customHeight="1" hidden="1">
      <c r="A1672" s="38"/>
      <c r="B1672" s="18"/>
      <c r="C1672" s="13">
        <v>3</v>
      </c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</row>
    <row r="1673" spans="1:14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8"/>
      <c r="J1673" s="25"/>
      <c r="K1673" s="26"/>
      <c r="L1673" s="26"/>
      <c r="M1673" s="27"/>
      <c r="N1673" s="28"/>
    </row>
    <row r="1674" spans="1:14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</row>
    <row r="1675" spans="1:14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</row>
    <row r="1676" spans="1:14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</row>
    <row r="1677" spans="1:14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24"/>
      <c r="J1677" s="25"/>
      <c r="K1677" s="26"/>
      <c r="L1677" s="26"/>
      <c r="M1677" s="27"/>
      <c r="N1677" s="24"/>
    </row>
    <row r="1678" spans="1:14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24"/>
      <c r="J1678" s="25"/>
      <c r="K1678" s="26"/>
      <c r="L1678" s="26"/>
      <c r="M1678" s="27"/>
      <c r="N1678" s="24"/>
    </row>
    <row r="1679" spans="1:14" ht="20.25" customHeight="1" hidden="1">
      <c r="A1679" s="38"/>
      <c r="B1679" s="18"/>
      <c r="C1679" s="14"/>
      <c r="D1679" s="28"/>
      <c r="E1679" s="35"/>
      <c r="F1679" s="28"/>
      <c r="G1679" s="28"/>
      <c r="H1679" s="28"/>
      <c r="I1679" s="28"/>
      <c r="J1679" s="29"/>
      <c r="K1679" s="30"/>
      <c r="L1679" s="30"/>
      <c r="M1679" s="31"/>
      <c r="N1679" s="28"/>
    </row>
    <row r="1680" spans="1:14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</row>
    <row r="1681" spans="1:14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</row>
    <row r="1682" spans="1:14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</row>
    <row r="1683" spans="1:14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</row>
    <row r="1684" spans="1:14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</row>
    <row r="1685" spans="1:14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</row>
    <row r="1686" spans="1:14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</row>
    <row r="1687" spans="1:14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</row>
    <row r="1688" spans="1:14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</row>
    <row r="1689" spans="1:14" ht="20.25" customHeight="1" hidden="1">
      <c r="A1689" s="38"/>
      <c r="B1689" s="18"/>
      <c r="C1689" s="13">
        <f aca="true" t="shared" si="40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</row>
    <row r="1690" spans="1:14" ht="20.25" customHeight="1" hidden="1">
      <c r="A1690" s="38"/>
      <c r="B1690" s="18"/>
      <c r="C1690" s="13">
        <f t="shared" si="40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</row>
    <row r="1691" spans="1:14" ht="20.25" customHeight="1" hidden="1">
      <c r="A1691" s="38"/>
      <c r="B1691" s="18"/>
      <c r="C1691" s="13">
        <f t="shared" si="40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</row>
    <row r="1692" spans="1:14" ht="20.25" customHeight="1" hidden="1">
      <c r="A1692" s="38"/>
      <c r="B1692" s="18"/>
      <c r="C1692" s="13">
        <f t="shared" si="40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</row>
    <row r="1693" spans="1:14" ht="20.25" customHeight="1" hidden="1">
      <c r="A1693" s="38"/>
      <c r="B1693" s="18"/>
      <c r="C1693" s="13">
        <f t="shared" si="40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</row>
    <row r="1694" spans="1:14" ht="20.25" customHeight="1" hidden="1">
      <c r="A1694" s="38"/>
      <c r="B1694" s="18"/>
      <c r="C1694" s="13">
        <f t="shared" si="40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</row>
    <row r="1695" spans="1:14" ht="20.25" customHeight="1" hidden="1">
      <c r="A1695" s="38"/>
      <c r="B1695" s="18"/>
      <c r="C1695" s="13">
        <f t="shared" si="40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</row>
    <row r="1696" spans="1:14" ht="20.25" customHeight="1" hidden="1">
      <c r="A1696" s="38"/>
      <c r="B1696" s="18"/>
      <c r="C1696" s="13">
        <f t="shared" si="40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</row>
    <row r="1697" spans="1:14" ht="20.25" customHeight="1" hidden="1">
      <c r="A1697" s="38"/>
      <c r="B1697" s="18"/>
      <c r="C1697" s="13">
        <f t="shared" si="40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</row>
    <row r="1698" spans="1:14" ht="20.25" customHeight="1" hidden="1">
      <c r="A1698" s="38"/>
      <c r="B1698" s="18"/>
      <c r="C1698" s="13">
        <f t="shared" si="40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</row>
    <row r="1699" spans="1:14" ht="20.25" customHeight="1" hidden="1">
      <c r="A1699" s="38"/>
      <c r="B1699" s="18"/>
      <c r="C1699" s="13">
        <f t="shared" si="40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</row>
    <row r="1700" spans="1:14" ht="20.25" customHeight="1" hidden="1">
      <c r="A1700" s="38"/>
      <c r="B1700" s="18"/>
      <c r="C1700" s="13">
        <f t="shared" si="40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</row>
    <row r="1701" spans="1:14" ht="20.25" customHeight="1" hidden="1">
      <c r="A1701" s="38"/>
      <c r="B1701" s="18"/>
      <c r="C1701" s="13">
        <f t="shared" si="40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</row>
    <row r="1702" spans="1:14" ht="20.25" customHeight="1" hidden="1">
      <c r="A1702" s="38"/>
      <c r="B1702" s="18"/>
      <c r="C1702" s="13">
        <f t="shared" si="40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</row>
    <row r="1703" spans="1:14" ht="20.25" customHeight="1" hidden="1">
      <c r="A1703" s="38"/>
      <c r="B1703" s="18"/>
      <c r="C1703" s="13">
        <f t="shared" si="40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</row>
    <row r="1704" spans="1:14" ht="20.25" customHeight="1" hidden="1">
      <c r="A1704" s="38"/>
      <c r="B1704" s="18"/>
      <c r="C1704" s="13">
        <f t="shared" si="40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</row>
    <row r="1705" spans="1:14" ht="20.25" customHeight="1" hidden="1">
      <c r="A1705" s="38"/>
      <c r="B1705" s="18"/>
      <c r="C1705" s="13">
        <f t="shared" si="40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</row>
    <row r="1706" spans="1:14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</row>
    <row r="1707" spans="1:14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</row>
    <row r="1708" spans="1:14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</row>
    <row r="1709" spans="1:14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</row>
    <row r="1710" spans="1:14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</row>
    <row r="1711" spans="1:14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</row>
    <row r="1712" spans="1:14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</row>
    <row r="1713" spans="1:14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</row>
    <row r="1714" spans="1:14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</row>
    <row r="1715" spans="1:14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</row>
    <row r="1716" spans="1:14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</row>
    <row r="1717" spans="1:14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</row>
    <row r="1718" spans="1:14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</row>
    <row r="1719" spans="1:14" ht="20.25" customHeight="1" hidden="1">
      <c r="A1719" s="38"/>
      <c r="B1719" s="18"/>
      <c r="C1719" s="13">
        <f aca="true" t="shared" si="4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</row>
    <row r="1720" spans="1:14" ht="20.25" customHeight="1" hidden="1">
      <c r="A1720" s="38"/>
      <c r="B1720" s="18"/>
      <c r="C1720" s="13">
        <f t="shared" si="4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</row>
    <row r="1721" spans="1:14" ht="20.25" customHeight="1" hidden="1">
      <c r="A1721" s="38"/>
      <c r="B1721" s="18"/>
      <c r="C1721" s="13">
        <f t="shared" si="4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</row>
    <row r="1722" spans="1:14" ht="20.25" customHeight="1" hidden="1">
      <c r="A1722" s="38"/>
      <c r="B1722" s="18"/>
      <c r="C1722" s="13">
        <f t="shared" si="4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</row>
    <row r="1723" spans="1:14" ht="20.25" customHeight="1" hidden="1">
      <c r="A1723" s="38"/>
      <c r="B1723" s="18"/>
      <c r="C1723" s="13">
        <f t="shared" si="4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</row>
    <row r="1724" spans="1:14" ht="20.25" customHeight="1" hidden="1">
      <c r="A1724" s="38"/>
      <c r="B1724" s="18"/>
      <c r="C1724" s="13">
        <f t="shared" si="4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</row>
    <row r="1725" spans="1:14" ht="20.25" customHeight="1" hidden="1">
      <c r="A1725" s="38"/>
      <c r="B1725" s="18"/>
      <c r="C1725" s="13">
        <f t="shared" si="4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</row>
    <row r="1726" spans="1:14" ht="20.25" customHeight="1" hidden="1">
      <c r="A1726" s="39"/>
      <c r="B1726" s="19"/>
      <c r="C1726" s="13">
        <f t="shared" si="4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</row>
    <row r="1727" spans="1:14" ht="20.25" customHeight="1">
      <c r="A1727" s="332" t="s">
        <v>19</v>
      </c>
      <c r="B1727" s="9">
        <f>B1621+1</f>
        <v>42235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</row>
    <row r="1728" spans="1:14" ht="20.25" customHeight="1">
      <c r="A1728" s="333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</row>
    <row r="1729" spans="1:14" ht="20.25" customHeight="1">
      <c r="A1729" s="333"/>
      <c r="B1729" s="10"/>
      <c r="C1729" s="7">
        <v>1</v>
      </c>
      <c r="D1729" s="24" t="s">
        <v>56</v>
      </c>
      <c r="E1729" s="32">
        <v>2</v>
      </c>
      <c r="F1729" s="24"/>
      <c r="G1729" s="24"/>
      <c r="H1729" s="24" t="s">
        <v>53</v>
      </c>
      <c r="I1729" s="24"/>
      <c r="J1729" s="25" t="s">
        <v>59</v>
      </c>
      <c r="K1729" s="26" t="s">
        <v>64</v>
      </c>
      <c r="L1729" s="26" t="s">
        <v>60</v>
      </c>
      <c r="M1729" s="27" t="s">
        <v>61</v>
      </c>
      <c r="N1729" s="24"/>
    </row>
    <row r="1730" spans="1:14" ht="20.25" customHeight="1">
      <c r="A1730" s="333"/>
      <c r="B1730" s="10"/>
      <c r="C1730" s="13"/>
      <c r="D1730" s="24"/>
      <c r="E1730" s="32"/>
      <c r="F1730" s="24"/>
      <c r="G1730" s="24"/>
      <c r="H1730" s="24"/>
      <c r="I1730" s="24"/>
      <c r="J1730" s="29"/>
      <c r="K1730" s="30"/>
      <c r="L1730" s="30"/>
      <c r="M1730" s="31"/>
      <c r="N1730" s="24"/>
    </row>
    <row r="1731" spans="1:14" ht="20.25" customHeight="1" hidden="1">
      <c r="A1731" s="333"/>
      <c r="B1731" s="10"/>
      <c r="C1731" s="13">
        <v>2</v>
      </c>
      <c r="D1731" s="24"/>
      <c r="E1731" s="32"/>
      <c r="F1731" s="24"/>
      <c r="G1731" s="24"/>
      <c r="H1731" s="24"/>
      <c r="I1731" s="24"/>
      <c r="J1731" s="25"/>
      <c r="K1731" s="26"/>
      <c r="L1731" s="26"/>
      <c r="M1731" s="27"/>
      <c r="N1731" s="24"/>
    </row>
    <row r="1732" spans="1:14" ht="20.25" customHeight="1" hidden="1">
      <c r="A1732" s="333"/>
      <c r="B1732" s="10"/>
      <c r="C1732" s="14"/>
      <c r="D1732" s="28"/>
      <c r="E1732" s="35"/>
      <c r="F1732" s="28"/>
      <c r="G1732" s="28"/>
      <c r="H1732" s="28"/>
      <c r="I1732" s="28"/>
      <c r="J1732" s="29"/>
      <c r="K1732" s="30"/>
      <c r="L1732" s="30"/>
      <c r="M1732" s="31"/>
      <c r="N1732" s="28"/>
    </row>
    <row r="1733" spans="1:14" ht="20.25" customHeight="1" hidden="1">
      <c r="A1733" s="333"/>
      <c r="B1733" s="10"/>
      <c r="C1733" s="13"/>
      <c r="D1733" s="24"/>
      <c r="E1733" s="32"/>
      <c r="F1733" s="24"/>
      <c r="G1733" s="24"/>
      <c r="H1733" s="24"/>
      <c r="I1733" s="24"/>
      <c r="J1733" s="25"/>
      <c r="K1733" s="26"/>
      <c r="L1733" s="26"/>
      <c r="M1733" s="27"/>
      <c r="N1733" s="24"/>
    </row>
    <row r="1734" spans="1:14" ht="20.25" customHeight="1" hidden="1">
      <c r="A1734" s="333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</row>
    <row r="1735" spans="1:14" ht="20.25" customHeight="1" hidden="1">
      <c r="A1735" s="333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</row>
    <row r="1736" spans="1:14" ht="20.25" customHeight="1" hidden="1">
      <c r="A1736" s="333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</row>
    <row r="1737" spans="1:14" ht="20.25" customHeight="1" hidden="1">
      <c r="A1737" s="333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</row>
    <row r="1738" spans="1:14" ht="20.25" customHeight="1" hidden="1">
      <c r="A1738" s="333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</row>
    <row r="1739" spans="1:14" ht="20.25" customHeight="1" hidden="1">
      <c r="A1739" s="333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</row>
    <row r="1740" spans="1:14" ht="20.25" customHeight="1" hidden="1">
      <c r="A1740" s="333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</row>
    <row r="1741" spans="1:14" ht="20.25" customHeight="1" hidden="1">
      <c r="A1741" s="333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</row>
    <row r="1742" spans="1:14" ht="20.25" customHeight="1" hidden="1">
      <c r="A1742" s="333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</row>
    <row r="1743" spans="1:14" ht="20.25" customHeight="1" hidden="1">
      <c r="A1743" s="333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</row>
    <row r="1744" spans="1:14" ht="20.25" customHeight="1" hidden="1">
      <c r="A1744" s="333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</row>
    <row r="1745" spans="1:14" ht="20.25" customHeight="1" hidden="1">
      <c r="A1745" s="333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</row>
    <row r="1746" spans="1:14" ht="20.25" customHeight="1" hidden="1">
      <c r="A1746" s="333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</row>
    <row r="1747" spans="1:14" ht="20.25" customHeight="1" hidden="1">
      <c r="A1747" s="333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</row>
    <row r="1748" spans="1:14" ht="20.25" customHeight="1" hidden="1">
      <c r="A1748" s="333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</row>
    <row r="1749" spans="1:14" ht="20.25" customHeight="1" hidden="1">
      <c r="A1749" s="333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</row>
    <row r="1750" spans="1:14" ht="20.25" customHeight="1" hidden="1">
      <c r="A1750" s="333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</row>
    <row r="1751" spans="1:14" ht="20.25" customHeight="1" hidden="1">
      <c r="A1751" s="333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</row>
    <row r="1752" spans="1:14" ht="20.25" customHeight="1" hidden="1">
      <c r="A1752" s="333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</row>
    <row r="1753" spans="1:14" ht="20.25" customHeight="1" hidden="1">
      <c r="A1753" s="333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</row>
    <row r="1754" spans="1:14" ht="20.25" customHeight="1" hidden="1">
      <c r="A1754" s="333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</row>
    <row r="1755" spans="1:14" ht="20.25" customHeight="1" hidden="1">
      <c r="A1755" s="333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</row>
    <row r="1756" spans="1:14" ht="20.25" customHeight="1" hidden="1">
      <c r="A1756" s="333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</row>
    <row r="1757" spans="1:14" ht="20.25" customHeight="1" hidden="1">
      <c r="A1757" s="333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</row>
    <row r="1758" spans="1:14" ht="20.25" customHeight="1" hidden="1">
      <c r="A1758" s="333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</row>
    <row r="1759" spans="1:14" ht="20.25" customHeight="1" hidden="1">
      <c r="A1759" s="333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</row>
    <row r="1760" spans="1:14" ht="20.25" customHeight="1" hidden="1">
      <c r="A1760" s="333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</row>
    <row r="1761" spans="1:14" ht="20.25" customHeight="1" hidden="1">
      <c r="A1761" s="333"/>
      <c r="B1761" s="18"/>
      <c r="C1761" s="13">
        <f aca="true" t="shared" si="42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</row>
    <row r="1762" spans="1:14" ht="20.25" customHeight="1" hidden="1">
      <c r="A1762" s="333"/>
      <c r="B1762" s="18"/>
      <c r="C1762" s="13">
        <f t="shared" si="42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</row>
    <row r="1763" spans="1:14" ht="20.25" customHeight="1" hidden="1">
      <c r="A1763" s="333"/>
      <c r="B1763" s="18"/>
      <c r="C1763" s="13">
        <f t="shared" si="42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</row>
    <row r="1764" spans="1:14" ht="20.25" customHeight="1" hidden="1">
      <c r="A1764" s="333"/>
      <c r="B1764" s="18"/>
      <c r="C1764" s="13">
        <f t="shared" si="42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</row>
    <row r="1765" spans="1:14" ht="20.25" customHeight="1" hidden="1">
      <c r="A1765" s="333"/>
      <c r="B1765" s="18"/>
      <c r="C1765" s="13">
        <f t="shared" si="42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</row>
    <row r="1766" spans="1:14" ht="20.25" customHeight="1" hidden="1">
      <c r="A1766" s="333"/>
      <c r="B1766" s="18"/>
      <c r="C1766" s="13">
        <f t="shared" si="42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</row>
    <row r="1767" spans="1:14" ht="20.25" customHeight="1" hidden="1">
      <c r="A1767" s="333"/>
      <c r="B1767" s="18"/>
      <c r="C1767" s="13">
        <f t="shared" si="42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</row>
    <row r="1768" spans="1:14" ht="20.25" customHeight="1" hidden="1">
      <c r="A1768" s="333"/>
      <c r="B1768" s="18"/>
      <c r="C1768" s="13">
        <f t="shared" si="42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</row>
    <row r="1769" spans="1:14" ht="20.25" customHeight="1" hidden="1">
      <c r="A1769" s="333"/>
      <c r="B1769" s="18"/>
      <c r="C1769" s="13">
        <f t="shared" si="42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</row>
    <row r="1770" spans="1:14" ht="20.25" customHeight="1" hidden="1">
      <c r="A1770" s="333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</row>
    <row r="1771" spans="1:14" ht="20.25" customHeight="1" hidden="1">
      <c r="A1771" s="333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</row>
    <row r="1772" spans="1:14" ht="20.25" customHeight="1" hidden="1">
      <c r="A1772" s="333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</row>
    <row r="1773" spans="1:14" ht="20.25" customHeight="1" hidden="1">
      <c r="A1773" s="333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</row>
    <row r="1774" spans="1:14" ht="20.25" customHeight="1" hidden="1">
      <c r="A1774" s="333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</row>
    <row r="1775" spans="1:14" ht="20.25" customHeight="1" hidden="1">
      <c r="A1775" s="333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</row>
    <row r="1776" spans="1:14" ht="20.25" customHeight="1" hidden="1">
      <c r="A1776" s="333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</row>
    <row r="1777" spans="1:14" ht="20.25" customHeight="1" hidden="1">
      <c r="A1777" s="333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</row>
    <row r="1778" spans="1:14" ht="20.25" customHeight="1" hidden="1">
      <c r="A1778" s="333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</row>
    <row r="1779" spans="1:14" ht="20.25" customHeight="1" hidden="1">
      <c r="A1779" s="333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</row>
    <row r="1780" spans="1:14" ht="20.25" customHeight="1" hidden="1">
      <c r="A1780" s="333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</row>
    <row r="1781" spans="1:14" ht="20.25" customHeight="1" hidden="1">
      <c r="A1781" s="333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</row>
    <row r="1782" spans="1:14" ht="20.25" customHeight="1" hidden="1">
      <c r="A1782" s="333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</row>
    <row r="1783" spans="1:14" ht="20.25" customHeight="1" hidden="1">
      <c r="A1783" s="333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</row>
    <row r="1784" spans="1:14" ht="20.25" customHeight="1" hidden="1">
      <c r="A1784" s="333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</row>
    <row r="1785" spans="1:14" ht="20.25" customHeight="1" hidden="1">
      <c r="A1785" s="333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</row>
    <row r="1786" spans="1:14" ht="20.25" customHeight="1" hidden="1">
      <c r="A1786" s="333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</row>
    <row r="1787" spans="1:14" ht="20.25" customHeight="1" hidden="1">
      <c r="A1787" s="333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</row>
    <row r="1788" spans="1:14" ht="20.25" customHeight="1" hidden="1">
      <c r="A1788" s="333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</row>
    <row r="1789" spans="1:14" ht="20.25" customHeight="1" hidden="1">
      <c r="A1789" s="333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</row>
    <row r="1790" spans="1:14" ht="20.25" customHeight="1" hidden="1">
      <c r="A1790" s="333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</row>
    <row r="1791" spans="1:14" ht="20.25" customHeight="1" hidden="1">
      <c r="A1791" s="333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</row>
    <row r="1792" spans="1:14" ht="20.25" customHeight="1" hidden="1">
      <c r="A1792" s="333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</row>
    <row r="1793" spans="1:14" ht="20.25" customHeight="1" hidden="1">
      <c r="A1793" s="333"/>
      <c r="B1793" s="18"/>
      <c r="C1793" s="13">
        <f aca="true" t="shared" si="43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</row>
    <row r="1794" spans="1:14" ht="20.25" customHeight="1" hidden="1">
      <c r="A1794" s="333"/>
      <c r="B1794" s="18"/>
      <c r="C1794" s="13">
        <f t="shared" si="43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</row>
    <row r="1795" spans="1:14" ht="20.25" customHeight="1" hidden="1">
      <c r="A1795" s="333"/>
      <c r="B1795" s="18"/>
      <c r="C1795" s="13">
        <f t="shared" si="43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</row>
    <row r="1796" spans="1:14" ht="20.25" customHeight="1" hidden="1">
      <c r="A1796" s="333"/>
      <c r="B1796" s="18"/>
      <c r="C1796" s="13">
        <f t="shared" si="43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</row>
    <row r="1797" spans="1:14" ht="20.25" customHeight="1" hidden="1">
      <c r="A1797" s="333"/>
      <c r="B1797" s="18"/>
      <c r="C1797" s="13">
        <f t="shared" si="43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</row>
    <row r="1798" spans="1:14" ht="20.25" customHeight="1" hidden="1">
      <c r="A1798" s="333"/>
      <c r="B1798" s="18"/>
      <c r="C1798" s="13">
        <f t="shared" si="43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</row>
    <row r="1799" spans="1:14" ht="20.25" customHeight="1" hidden="1">
      <c r="A1799" s="333"/>
      <c r="B1799" s="18"/>
      <c r="C1799" s="13">
        <f t="shared" si="43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</row>
    <row r="1800" spans="1:14" ht="20.25" customHeight="1" hidden="1">
      <c r="A1800" s="333"/>
      <c r="B1800" s="18"/>
      <c r="C1800" s="13">
        <f t="shared" si="43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</row>
    <row r="1801" spans="1:14" ht="20.25" customHeight="1" hidden="1">
      <c r="A1801" s="333"/>
      <c r="B1801" s="18"/>
      <c r="C1801" s="13">
        <f t="shared" si="43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</row>
    <row r="1802" spans="1:14" ht="20.25" customHeight="1" hidden="1">
      <c r="A1802" s="333"/>
      <c r="B1802" s="18"/>
      <c r="C1802" s="13">
        <f t="shared" si="43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</row>
    <row r="1803" spans="1:14" ht="20.25" customHeight="1" hidden="1">
      <c r="A1803" s="333"/>
      <c r="B1803" s="18"/>
      <c r="C1803" s="13">
        <f t="shared" si="43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</row>
    <row r="1804" spans="1:14" ht="20.25" customHeight="1" hidden="1">
      <c r="A1804" s="333"/>
      <c r="B1804" s="18"/>
      <c r="C1804" s="13">
        <f t="shared" si="43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</row>
    <row r="1805" spans="1:14" ht="20.25" customHeight="1" hidden="1">
      <c r="A1805" s="333"/>
      <c r="B1805" s="18"/>
      <c r="C1805" s="13">
        <f t="shared" si="43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</row>
    <row r="1806" spans="1:14" ht="20.25" customHeight="1" hidden="1">
      <c r="A1806" s="333"/>
      <c r="B1806" s="18"/>
      <c r="C1806" s="13">
        <f t="shared" si="43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</row>
    <row r="1807" spans="1:14" ht="20.25" customHeight="1" hidden="1">
      <c r="A1807" s="333"/>
      <c r="B1807" s="18"/>
      <c r="C1807" s="13">
        <f t="shared" si="43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</row>
    <row r="1808" spans="1:14" ht="20.25" customHeight="1" hidden="1">
      <c r="A1808" s="333"/>
      <c r="B1808" s="18"/>
      <c r="C1808" s="13">
        <f t="shared" si="43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</row>
    <row r="1809" spans="1:14" ht="20.25" customHeight="1" hidden="1">
      <c r="A1809" s="333"/>
      <c r="B1809" s="18"/>
      <c r="C1809" s="13">
        <f t="shared" si="43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</row>
    <row r="1810" spans="1:14" ht="20.25" customHeight="1" hidden="1">
      <c r="A1810" s="333"/>
      <c r="B1810" s="18"/>
      <c r="C1810" s="13">
        <f t="shared" si="43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</row>
    <row r="1811" spans="1:14" ht="20.25" customHeight="1" hidden="1">
      <c r="A1811" s="333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</row>
    <row r="1812" spans="1:14" ht="20.25" customHeight="1" hidden="1">
      <c r="A1812" s="333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</row>
    <row r="1813" spans="1:14" ht="20.25" customHeight="1" hidden="1">
      <c r="A1813" s="333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</row>
    <row r="1814" spans="1:14" ht="20.25" customHeight="1" hidden="1">
      <c r="A1814" s="333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</row>
    <row r="1815" spans="1:14" ht="20.25" customHeight="1" hidden="1">
      <c r="A1815" s="333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</row>
    <row r="1816" spans="1:14" ht="20.25" customHeight="1" hidden="1">
      <c r="A1816" s="333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</row>
    <row r="1817" spans="1:14" ht="20.25" customHeight="1" hidden="1">
      <c r="A1817" s="333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</row>
    <row r="1818" spans="1:14" ht="20.25" customHeight="1" hidden="1">
      <c r="A1818" s="333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</row>
    <row r="1819" spans="1:14" ht="20.25" customHeight="1" hidden="1">
      <c r="A1819" s="333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</row>
    <row r="1820" spans="1:14" ht="20.25" customHeight="1" hidden="1">
      <c r="A1820" s="333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</row>
    <row r="1821" spans="1:14" ht="20.25" customHeight="1" hidden="1">
      <c r="A1821" s="333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</row>
    <row r="1822" spans="1:14" ht="20.25" customHeight="1" hidden="1">
      <c r="A1822" s="333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</row>
    <row r="1823" spans="1:14" ht="20.25" customHeight="1" hidden="1">
      <c r="A1823" s="333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</row>
    <row r="1824" spans="1:14" ht="20.25" customHeight="1" hidden="1">
      <c r="A1824" s="333"/>
      <c r="B1824" s="18"/>
      <c r="C1824" s="13">
        <f aca="true" t="shared" si="44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</row>
    <row r="1825" spans="1:14" ht="20.25" customHeight="1" hidden="1">
      <c r="A1825" s="333"/>
      <c r="B1825" s="18"/>
      <c r="C1825" s="13">
        <f t="shared" si="44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</row>
    <row r="1826" spans="1:14" ht="20.25" customHeight="1" hidden="1">
      <c r="A1826" s="333"/>
      <c r="B1826" s="18"/>
      <c r="C1826" s="13">
        <f t="shared" si="44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</row>
    <row r="1827" spans="1:14" ht="20.25" customHeight="1" hidden="1">
      <c r="A1827" s="333"/>
      <c r="B1827" s="18"/>
      <c r="C1827" s="13">
        <f t="shared" si="44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</row>
    <row r="1828" spans="1:14" ht="20.25" customHeight="1" hidden="1">
      <c r="A1828" s="333"/>
      <c r="B1828" s="18"/>
      <c r="C1828" s="13">
        <f t="shared" si="44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</row>
    <row r="1829" spans="1:14" ht="20.25" customHeight="1" hidden="1">
      <c r="A1829" s="333"/>
      <c r="B1829" s="18"/>
      <c r="C1829" s="13">
        <f t="shared" si="44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</row>
    <row r="1830" spans="1:14" ht="20.25" customHeight="1" hidden="1">
      <c r="A1830" s="333"/>
      <c r="B1830" s="18"/>
      <c r="C1830" s="13">
        <f t="shared" si="44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</row>
    <row r="1831" spans="1:14" ht="20.25" customHeight="1" hidden="1">
      <c r="A1831" s="333"/>
      <c r="B1831" s="18"/>
      <c r="C1831" s="13">
        <f t="shared" si="44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</row>
    <row r="1832" spans="1:14" ht="20.25" customHeight="1" hidden="1">
      <c r="A1832" s="334"/>
      <c r="B1832" s="19"/>
      <c r="C1832" s="13">
        <f t="shared" si="44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</row>
    <row r="1833" spans="1:14" ht="20.25" customHeight="1">
      <c r="A1833" s="37" t="s">
        <v>20</v>
      </c>
      <c r="B1833" s="9">
        <f>B1727+1</f>
        <v>42236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</row>
    <row r="1834" spans="1:14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</row>
    <row r="1835" spans="1:14" ht="20.25" customHeight="1">
      <c r="A1835" s="38"/>
      <c r="B1835" s="10"/>
      <c r="C1835" s="7">
        <v>1</v>
      </c>
      <c r="D1835" s="24"/>
      <c r="E1835" s="32"/>
      <c r="F1835" s="24"/>
      <c r="G1835" s="24"/>
      <c r="H1835" s="24"/>
      <c r="I1835" s="24"/>
      <c r="J1835" s="25"/>
      <c r="K1835" s="26"/>
      <c r="L1835" s="26"/>
      <c r="M1835" s="27"/>
      <c r="N1835" s="24"/>
    </row>
    <row r="1836" spans="1:14" ht="20.25" customHeight="1" hidden="1">
      <c r="A1836" s="38"/>
      <c r="B1836" s="10"/>
      <c r="C1836" s="13"/>
      <c r="D1836" s="24"/>
      <c r="E1836" s="32"/>
      <c r="F1836" s="24"/>
      <c r="G1836" s="24"/>
      <c r="H1836" s="24"/>
      <c r="I1836" s="24"/>
      <c r="J1836" s="25"/>
      <c r="K1836" s="26"/>
      <c r="L1836" s="26"/>
      <c r="M1836" s="27"/>
      <c r="N1836" s="24"/>
    </row>
    <row r="1837" spans="1:14" ht="20.25" customHeight="1" hidden="1">
      <c r="A1837" s="38"/>
      <c r="B1837" s="10"/>
      <c r="C1837" s="14"/>
      <c r="D1837" s="28"/>
      <c r="E1837" s="35"/>
      <c r="F1837" s="28"/>
      <c r="G1837" s="28"/>
      <c r="H1837" s="28"/>
      <c r="I1837" s="28"/>
      <c r="J1837" s="29"/>
      <c r="K1837" s="30"/>
      <c r="L1837" s="30"/>
      <c r="M1837" s="31"/>
      <c r="N1837" s="28"/>
    </row>
    <row r="1838" spans="1:14" ht="20.25" customHeight="1" hidden="1">
      <c r="A1838" s="38"/>
      <c r="B1838" s="10"/>
      <c r="C1838" s="13"/>
      <c r="D1838" s="24"/>
      <c r="E1838" s="32"/>
      <c r="F1838" s="24"/>
      <c r="G1838" s="24"/>
      <c r="H1838" s="24"/>
      <c r="I1838" s="24"/>
      <c r="J1838" s="25"/>
      <c r="K1838" s="26"/>
      <c r="L1838" s="26"/>
      <c r="M1838" s="27"/>
      <c r="N1838" s="24"/>
    </row>
    <row r="1839" spans="1:14" ht="20.25" customHeight="1" hidden="1">
      <c r="A1839" s="38"/>
      <c r="B1839" s="10"/>
      <c r="C1839" s="13"/>
      <c r="D1839" s="24"/>
      <c r="E1839" s="32"/>
      <c r="F1839" s="24"/>
      <c r="G1839" s="24"/>
      <c r="H1839" s="24"/>
      <c r="I1839" s="24"/>
      <c r="J1839" s="25"/>
      <c r="K1839" s="26"/>
      <c r="L1839" s="26"/>
      <c r="M1839" s="27"/>
      <c r="N1839" s="24"/>
    </row>
    <row r="1840" spans="1:14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</row>
    <row r="1841" spans="1:14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24"/>
      <c r="J1841" s="25"/>
      <c r="K1841" s="26"/>
      <c r="L1841" s="26"/>
      <c r="M1841" s="27"/>
      <c r="N1841" s="24"/>
    </row>
    <row r="1842" spans="1:14" ht="20.25" customHeight="1" hidden="1">
      <c r="A1842" s="38"/>
      <c r="B1842" s="10"/>
      <c r="C1842" s="13">
        <v>2</v>
      </c>
      <c r="D1842" s="24"/>
      <c r="E1842" s="32"/>
      <c r="F1842" s="24"/>
      <c r="G1842" s="24"/>
      <c r="H1842" s="24"/>
      <c r="I1842" s="24"/>
      <c r="J1842" s="25"/>
      <c r="K1842" s="26"/>
      <c r="L1842" s="26"/>
      <c r="M1842" s="27"/>
      <c r="N1842" s="24"/>
    </row>
    <row r="1843" spans="1:14" ht="20.25" customHeight="1" hidden="1">
      <c r="A1843" s="38"/>
      <c r="B1843" s="18"/>
      <c r="C1843" s="13"/>
      <c r="D1843" s="24"/>
      <c r="E1843" s="32"/>
      <c r="F1843" s="24"/>
      <c r="G1843" s="24"/>
      <c r="H1843" s="24"/>
      <c r="I1843" s="24"/>
      <c r="J1843" s="25"/>
      <c r="K1843" s="26"/>
      <c r="L1843" s="26"/>
      <c r="M1843" s="27"/>
      <c r="N1843" s="24"/>
    </row>
    <row r="1844" spans="1:14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</row>
    <row r="1845" spans="1:14" ht="20.25" customHeight="1" hidden="1">
      <c r="A1845" s="38"/>
      <c r="B1845" s="18"/>
      <c r="C1845" s="14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</row>
    <row r="1846" spans="1:14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</row>
    <row r="1847" spans="1:14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</row>
    <row r="1848" spans="1:14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</row>
    <row r="1849" spans="1:14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</row>
    <row r="1850" spans="1:14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</row>
    <row r="1851" spans="1:14" ht="20.25" customHeight="1" hidden="1">
      <c r="A1851" s="38"/>
      <c r="B1851" s="18"/>
      <c r="C1851" s="13">
        <f>+C1850+1</f>
        <v>1</v>
      </c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</row>
    <row r="1852" spans="1:14" ht="20.25" customHeight="1" hidden="1">
      <c r="A1852" s="38"/>
      <c r="B1852" s="18"/>
      <c r="C1852" s="13">
        <f>+C1851+1</f>
        <v>2</v>
      </c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</row>
    <row r="1853" spans="1:14" ht="20.25" customHeight="1" hidden="1">
      <c r="A1853" s="38"/>
      <c r="B1853" s="18"/>
      <c r="C1853" s="13">
        <f>+C1852+1</f>
        <v>3</v>
      </c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</row>
    <row r="1854" spans="1:14" ht="20.25" customHeight="1" hidden="1">
      <c r="A1854" s="38"/>
      <c r="B1854" s="18"/>
      <c r="C1854" s="14">
        <f>+C1853+1</f>
        <v>4</v>
      </c>
      <c r="D1854" s="28"/>
      <c r="E1854" s="35"/>
      <c r="F1854" s="28"/>
      <c r="G1854" s="28"/>
      <c r="H1854" s="28"/>
      <c r="I1854" s="28"/>
      <c r="J1854" s="25"/>
      <c r="K1854" s="26"/>
      <c r="L1854" s="26"/>
      <c r="M1854" s="27"/>
      <c r="N1854" s="28"/>
    </row>
    <row r="1855" spans="1:14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</row>
    <row r="1856" spans="1:14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</row>
    <row r="1857" spans="1:14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</row>
    <row r="1858" spans="1:14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</row>
    <row r="1859" spans="1:14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</row>
    <row r="1860" spans="1:14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</row>
    <row r="1861" spans="1:14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</row>
    <row r="1862" spans="1:14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</row>
    <row r="1863" spans="1:14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</row>
    <row r="1864" spans="1:14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</row>
    <row r="1865" spans="1:14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</row>
    <row r="1866" spans="1:14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</row>
    <row r="1867" spans="1:14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</row>
    <row r="1868" spans="1:14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</row>
    <row r="1869" spans="1:14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</row>
    <row r="1870" spans="1:14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</row>
    <row r="1871" spans="1:14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</row>
    <row r="1872" spans="1:14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</row>
    <row r="1873" spans="1:14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</row>
    <row r="1874" spans="1:14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</row>
    <row r="1875" spans="1:14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</row>
    <row r="1876" spans="1:14" ht="20.25" customHeight="1" hidden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</row>
    <row r="1877" spans="1:14" ht="20.25" customHeight="1" hidden="1">
      <c r="A1877" s="38"/>
      <c r="B1877" s="18"/>
      <c r="C1877" s="13">
        <v>1</v>
      </c>
      <c r="D1877" s="24"/>
      <c r="E1877" s="32"/>
      <c r="F1877" s="24"/>
      <c r="G1877" s="24"/>
      <c r="H1877" s="24"/>
      <c r="I1877" s="24"/>
      <c r="J1877" s="25"/>
      <c r="K1877" s="26"/>
      <c r="L1877" s="26"/>
      <c r="M1877" s="27"/>
      <c r="N1877" s="24"/>
    </row>
    <row r="1878" spans="1:14" ht="20.25" customHeight="1" hidden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</row>
    <row r="1879" spans="1:14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</row>
    <row r="1880" spans="1:14" ht="20.25" customHeight="1" hidden="1">
      <c r="A1880" s="38"/>
      <c r="B1880" s="18"/>
      <c r="C1880" s="13"/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</row>
    <row r="1881" spans="1:14" ht="20.25" customHeight="1" hidden="1">
      <c r="A1881" s="38"/>
      <c r="B1881" s="18"/>
      <c r="C1881" s="13"/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</row>
    <row r="1882" spans="1:14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24"/>
      <c r="J1882" s="25"/>
      <c r="K1882" s="26"/>
      <c r="L1882" s="26"/>
      <c r="M1882" s="27"/>
      <c r="N1882" s="24"/>
    </row>
    <row r="1883" spans="1:14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24"/>
      <c r="J1883" s="25"/>
      <c r="K1883" s="26"/>
      <c r="L1883" s="26"/>
      <c r="M1883" s="27"/>
      <c r="N1883" s="24"/>
    </row>
    <row r="1884" spans="1:14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</row>
    <row r="1885" spans="1:14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</row>
    <row r="1886" spans="1:14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</row>
    <row r="1887" spans="1:14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</row>
    <row r="1888" spans="1:14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</row>
    <row r="1889" spans="1:14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</row>
    <row r="1890" spans="1:14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</row>
    <row r="1891" spans="1:14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</row>
    <row r="1892" spans="1:14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</row>
    <row r="1893" spans="1:14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</row>
    <row r="1894" spans="1:14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</row>
    <row r="1895" spans="1:14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</row>
    <row r="1896" spans="1:14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</row>
    <row r="1897" spans="1:14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</row>
    <row r="1898" spans="1:14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</row>
    <row r="1899" spans="1:14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</row>
    <row r="1900" spans="1:14" ht="20.25" customHeight="1" hidden="1">
      <c r="A1900" s="38"/>
      <c r="B1900" s="18"/>
      <c r="C1900" s="13">
        <f aca="true" t="shared" si="45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</row>
    <row r="1901" spans="1:14" ht="20.25" customHeight="1" hidden="1">
      <c r="A1901" s="38"/>
      <c r="B1901" s="18"/>
      <c r="C1901" s="13">
        <f t="shared" si="45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</row>
    <row r="1902" spans="1:14" ht="20.25" customHeight="1" hidden="1">
      <c r="A1902" s="38"/>
      <c r="B1902" s="18"/>
      <c r="C1902" s="13">
        <f t="shared" si="45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</row>
    <row r="1903" spans="1:14" ht="20.25" customHeight="1" hidden="1">
      <c r="A1903" s="38"/>
      <c r="B1903" s="18"/>
      <c r="C1903" s="13">
        <f t="shared" si="45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</row>
    <row r="1904" spans="1:14" ht="20.25" customHeight="1" hidden="1">
      <c r="A1904" s="38"/>
      <c r="B1904" s="18"/>
      <c r="C1904" s="13">
        <f t="shared" si="45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</row>
    <row r="1905" spans="1:14" ht="20.25" customHeight="1" hidden="1">
      <c r="A1905" s="38"/>
      <c r="B1905" s="18"/>
      <c r="C1905" s="13">
        <f t="shared" si="45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</row>
    <row r="1906" spans="1:14" ht="20.25" customHeight="1" hidden="1">
      <c r="A1906" s="38"/>
      <c r="B1906" s="18"/>
      <c r="C1906" s="13">
        <f t="shared" si="45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</row>
    <row r="1907" spans="1:14" ht="20.25" customHeight="1" hidden="1">
      <c r="A1907" s="38"/>
      <c r="B1907" s="18"/>
      <c r="C1907" s="13">
        <f t="shared" si="45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</row>
    <row r="1908" spans="1:14" ht="20.25" customHeight="1" hidden="1">
      <c r="A1908" s="38"/>
      <c r="B1908" s="18"/>
      <c r="C1908" s="13">
        <f t="shared" si="45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</row>
    <row r="1909" spans="1:14" ht="20.25" customHeight="1" hidden="1">
      <c r="A1909" s="38"/>
      <c r="B1909" s="18"/>
      <c r="C1909" s="13">
        <f t="shared" si="45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</row>
    <row r="1910" spans="1:14" ht="20.25" customHeight="1" hidden="1">
      <c r="A1910" s="38"/>
      <c r="B1910" s="18"/>
      <c r="C1910" s="13">
        <f t="shared" si="45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</row>
    <row r="1911" spans="1:14" ht="20.25" customHeight="1" hidden="1">
      <c r="A1911" s="38"/>
      <c r="B1911" s="18"/>
      <c r="C1911" s="13">
        <f t="shared" si="45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</row>
    <row r="1912" spans="1:14" ht="20.25" customHeight="1" hidden="1">
      <c r="A1912" s="38"/>
      <c r="B1912" s="18"/>
      <c r="C1912" s="13">
        <f t="shared" si="45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</row>
    <row r="1913" spans="1:14" ht="20.25" customHeight="1" hidden="1">
      <c r="A1913" s="38"/>
      <c r="B1913" s="18"/>
      <c r="C1913" s="13">
        <f t="shared" si="45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</row>
    <row r="1914" spans="1:14" ht="20.25" customHeight="1" hidden="1">
      <c r="A1914" s="38"/>
      <c r="B1914" s="18"/>
      <c r="C1914" s="13">
        <f t="shared" si="45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</row>
    <row r="1915" spans="1:14" ht="20.25" customHeight="1" hidden="1">
      <c r="A1915" s="38"/>
      <c r="B1915" s="18"/>
      <c r="C1915" s="13">
        <f t="shared" si="45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</row>
    <row r="1916" spans="1:14" ht="20.25" customHeight="1" hidden="1">
      <c r="A1916" s="38"/>
      <c r="B1916" s="18"/>
      <c r="C1916" s="13">
        <f t="shared" si="45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</row>
    <row r="1917" spans="1:14" ht="20.25" customHeight="1" hidden="1">
      <c r="A1917" s="38"/>
      <c r="B1917" s="18"/>
      <c r="C1917" s="14">
        <f t="shared" si="45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</row>
    <row r="1918" spans="1:14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</row>
    <row r="1919" spans="1:14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</row>
    <row r="1920" spans="1:14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</row>
    <row r="1921" spans="1:14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</row>
    <row r="1922" spans="1:14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</row>
    <row r="1923" spans="1:14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</row>
    <row r="1924" spans="1:14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</row>
    <row r="1925" spans="1:14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</row>
    <row r="1926" spans="1:14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</row>
    <row r="1927" spans="1:14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</row>
    <row r="1928" spans="1:14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</row>
    <row r="1929" spans="1:14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</row>
    <row r="1930" spans="1:14" ht="20.25" customHeight="1" hidden="1">
      <c r="A1930" s="38"/>
      <c r="B1930" s="18"/>
      <c r="C1930" s="13">
        <f aca="true" t="shared" si="4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</row>
    <row r="1931" spans="1:14" ht="20.25" customHeight="1" hidden="1">
      <c r="A1931" s="38"/>
      <c r="B1931" s="18"/>
      <c r="C1931" s="13">
        <f t="shared" si="4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</row>
    <row r="1932" spans="1:14" ht="20.25" customHeight="1" hidden="1">
      <c r="A1932" s="38"/>
      <c r="B1932" s="18"/>
      <c r="C1932" s="13">
        <f t="shared" si="4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</row>
    <row r="1933" spans="1:14" ht="20.25" customHeight="1" hidden="1">
      <c r="A1933" s="38"/>
      <c r="B1933" s="18"/>
      <c r="C1933" s="13">
        <f t="shared" si="4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</row>
    <row r="1934" spans="1:14" ht="20.25" customHeight="1" hidden="1">
      <c r="A1934" s="38"/>
      <c r="B1934" s="18"/>
      <c r="C1934" s="13">
        <f t="shared" si="4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</row>
    <row r="1935" spans="1:14" ht="20.25" customHeight="1" hidden="1">
      <c r="A1935" s="38"/>
      <c r="B1935" s="18"/>
      <c r="C1935" s="13">
        <f t="shared" si="4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</row>
    <row r="1936" spans="1:14" ht="20.25" customHeight="1" hidden="1">
      <c r="A1936" s="38"/>
      <c r="B1936" s="18"/>
      <c r="C1936" s="13">
        <f t="shared" si="4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</row>
    <row r="1937" spans="1:14" ht="20.25" customHeight="1" hidden="1">
      <c r="A1937" s="38"/>
      <c r="B1937" s="18"/>
      <c r="C1937" s="13">
        <f t="shared" si="4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</row>
    <row r="1938" spans="1:14" ht="19.5" customHeight="1" hidden="1">
      <c r="A1938" s="39"/>
      <c r="B1938" s="19"/>
      <c r="C1938" s="13">
        <f t="shared" si="4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</row>
    <row r="1939" spans="1:14" ht="20.25" customHeight="1">
      <c r="A1939" s="37" t="s">
        <v>21</v>
      </c>
      <c r="B1939" s="9">
        <f>B1833+1</f>
        <v>42237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</row>
    <row r="1940" spans="1:14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</row>
    <row r="1941" spans="1:14" ht="20.25" customHeight="1">
      <c r="A1941" s="38"/>
      <c r="B1941" s="10"/>
      <c r="C1941" s="7">
        <v>1</v>
      </c>
      <c r="D1941" s="24"/>
      <c r="E1941" s="17"/>
      <c r="F1941" s="24"/>
      <c r="G1941" s="24"/>
      <c r="H1941" s="24"/>
      <c r="I1941" s="24"/>
      <c r="J1941" s="25"/>
      <c r="K1941" s="26"/>
      <c r="L1941" s="26"/>
      <c r="M1941" s="27"/>
      <c r="N1941" s="24"/>
    </row>
    <row r="1942" spans="1:14" ht="20.25" customHeight="1" hidden="1">
      <c r="A1942" s="38"/>
      <c r="B1942" s="10"/>
      <c r="C1942" s="13"/>
      <c r="D1942" s="24"/>
      <c r="E1942" s="32"/>
      <c r="F1942" s="24"/>
      <c r="G1942" s="24"/>
      <c r="H1942" s="24"/>
      <c r="I1942" s="24"/>
      <c r="J1942" s="25"/>
      <c r="K1942" s="26"/>
      <c r="L1942" s="26"/>
      <c r="M1942" s="27"/>
      <c r="N1942" s="24"/>
    </row>
    <row r="1943" spans="1:14" ht="20.25" customHeight="1" hidden="1">
      <c r="A1943" s="38"/>
      <c r="B1943" s="10"/>
      <c r="C1943" s="13"/>
      <c r="D1943" s="24"/>
      <c r="E1943" s="32"/>
      <c r="F1943" s="24"/>
      <c r="G1943" s="24"/>
      <c r="H1943" s="24"/>
      <c r="I1943" s="24"/>
      <c r="J1943" s="25"/>
      <c r="K1943" s="26"/>
      <c r="L1943" s="26"/>
      <c r="M1943" s="27"/>
      <c r="N1943" s="24"/>
    </row>
    <row r="1944" spans="1:14" ht="20.25" customHeight="1" hidden="1">
      <c r="A1944" s="38"/>
      <c r="B1944" s="10"/>
      <c r="C1944" s="13"/>
      <c r="D1944" s="24"/>
      <c r="E1944" s="32"/>
      <c r="F1944" s="24"/>
      <c r="G1944" s="24"/>
      <c r="H1944" s="24"/>
      <c r="I1944" s="24"/>
      <c r="J1944" s="25"/>
      <c r="K1944" s="26"/>
      <c r="L1944" s="26"/>
      <c r="M1944" s="27"/>
      <c r="N1944" s="24"/>
    </row>
    <row r="1945" spans="1:14" ht="20.25" customHeight="1" hidden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/>
      <c r="K1945" s="26"/>
      <c r="L1945" s="26"/>
      <c r="M1945" s="27"/>
      <c r="N1945" s="24"/>
    </row>
    <row r="1946" spans="1:14" ht="20.25" customHeight="1" hidden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/>
      <c r="K1946" s="26"/>
      <c r="L1946" s="26"/>
      <c r="M1946" s="27"/>
      <c r="N1946" s="24"/>
    </row>
    <row r="1947" spans="1:14" ht="20.25" customHeight="1" hidden="1">
      <c r="A1947" s="38"/>
      <c r="B1947" s="10"/>
      <c r="C1947" s="13"/>
      <c r="D1947" s="24"/>
      <c r="E1947" s="32"/>
      <c r="F1947" s="24"/>
      <c r="G1947" s="24"/>
      <c r="H1947" s="24"/>
      <c r="I1947" s="24"/>
      <c r="J1947" s="25"/>
      <c r="K1947" s="26"/>
      <c r="L1947" s="26"/>
      <c r="M1947" s="27"/>
      <c r="N1947" s="24"/>
    </row>
    <row r="1948" spans="1:14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</row>
    <row r="1949" spans="1:14" ht="20.25" customHeight="1" hidden="1">
      <c r="A1949" s="38"/>
      <c r="B1949" s="18"/>
      <c r="C1949" s="13">
        <v>2</v>
      </c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</row>
    <row r="1950" spans="1:14" ht="20.25" customHeight="1" hidden="1">
      <c r="A1950" s="38"/>
      <c r="B1950" s="18"/>
      <c r="C1950" s="13">
        <v>3</v>
      </c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</row>
    <row r="1951" spans="1:14" ht="20.25" customHeight="1" hidden="1">
      <c r="A1951" s="38"/>
      <c r="B1951" s="18"/>
      <c r="C1951" s="13">
        <v>4</v>
      </c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</row>
    <row r="1952" spans="1:14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</row>
    <row r="1953" spans="1:14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</row>
    <row r="1954" spans="1:14" ht="20.25" customHeight="1" hidden="1">
      <c r="A1954" s="38"/>
      <c r="B1954" s="18"/>
      <c r="C1954" s="14"/>
      <c r="D1954" s="28"/>
      <c r="E1954" s="35"/>
      <c r="F1954" s="28"/>
      <c r="G1954" s="28"/>
      <c r="H1954" s="28"/>
      <c r="I1954" s="28"/>
      <c r="J1954" s="29"/>
      <c r="K1954" s="30"/>
      <c r="L1954" s="30"/>
      <c r="M1954" s="31"/>
      <c r="N1954" s="28"/>
    </row>
    <row r="1955" spans="1:14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</row>
    <row r="1956" spans="1:14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</row>
    <row r="1957" spans="1:14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</row>
    <row r="1958" spans="1:14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</row>
    <row r="1959" spans="1:14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</row>
    <row r="1960" spans="1:14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</row>
    <row r="1961" spans="1:14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</row>
    <row r="1962" spans="1:14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</row>
    <row r="1963" spans="1:14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</row>
    <row r="1964" spans="1:14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</row>
    <row r="1965" spans="1:14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</row>
    <row r="1966" spans="1:14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</row>
    <row r="1967" spans="1:14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</row>
    <row r="1968" spans="1:14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</row>
    <row r="1969" spans="1:14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</row>
    <row r="1970" spans="1:14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</row>
    <row r="1971" spans="1:14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</row>
    <row r="1972" spans="1:14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</row>
    <row r="1973" spans="1:14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</row>
    <row r="1974" spans="1:14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</row>
    <row r="1975" spans="1:14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</row>
    <row r="1976" spans="1:14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</row>
    <row r="1977" spans="1:14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</row>
    <row r="1978" spans="1:14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</row>
    <row r="1979" spans="1:14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</row>
    <row r="1980" spans="1:14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</row>
    <row r="1981" spans="1:14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</row>
    <row r="1982" spans="1:14" ht="20.25" customHeight="1" hidden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</row>
    <row r="1983" spans="1:14" ht="20.25" customHeight="1" hidden="1">
      <c r="A1983" s="38"/>
      <c r="B1983" s="18"/>
      <c r="C1983" s="13">
        <v>1</v>
      </c>
      <c r="D1983" s="24"/>
      <c r="E1983" s="32"/>
      <c r="F1983" s="24"/>
      <c r="G1983" s="24"/>
      <c r="H1983" s="24"/>
      <c r="I1983" s="24"/>
      <c r="J1983" s="25"/>
      <c r="K1983" s="26"/>
      <c r="L1983" s="26"/>
      <c r="M1983" s="27"/>
      <c r="N1983" s="24"/>
    </row>
    <row r="1984" spans="1:14" ht="20.25" customHeight="1" hidden="1">
      <c r="A1984" s="38"/>
      <c r="B1984" s="18"/>
      <c r="C1984" s="13"/>
      <c r="D1984" s="24"/>
      <c r="E1984" s="32"/>
      <c r="F1984" s="24"/>
      <c r="G1984" s="24"/>
      <c r="H1984" s="24"/>
      <c r="I1984" s="24"/>
      <c r="J1984" s="25"/>
      <c r="K1984" s="26"/>
      <c r="L1984" s="26"/>
      <c r="M1984" s="27"/>
      <c r="N1984" s="24"/>
    </row>
    <row r="1985" spans="1:14" ht="20.25" customHeight="1" hidden="1">
      <c r="A1985" s="38"/>
      <c r="B1985" s="18"/>
      <c r="C1985" s="13"/>
      <c r="D1985" s="24"/>
      <c r="E1985" s="32"/>
      <c r="F1985" s="24"/>
      <c r="G1985" s="24"/>
      <c r="H1985" s="24"/>
      <c r="I1985" s="24"/>
      <c r="J1985" s="25"/>
      <c r="K1985" s="26"/>
      <c r="L1985" s="26"/>
      <c r="M1985" s="27"/>
      <c r="N1985" s="24"/>
    </row>
    <row r="1986" spans="1:14" ht="20.25" customHeight="1" hidden="1">
      <c r="A1986" s="38"/>
      <c r="B1986" s="18"/>
      <c r="C1986" s="13"/>
      <c r="D1986" s="24"/>
      <c r="E1986" s="32"/>
      <c r="F1986" s="24"/>
      <c r="G1986" s="24"/>
      <c r="H1986" s="24"/>
      <c r="I1986" s="24"/>
      <c r="J1986" s="25"/>
      <c r="K1986" s="26"/>
      <c r="L1986" s="26"/>
      <c r="M1986" s="27"/>
      <c r="N1986" s="24"/>
    </row>
    <row r="1987" spans="1:14" ht="20.25" customHeight="1" hidden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/>
      <c r="K1987" s="26"/>
      <c r="L1987" s="26"/>
      <c r="M1987" s="27"/>
      <c r="N1987" s="24"/>
    </row>
    <row r="1988" spans="1:14" ht="20.25" customHeight="1" hidden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/>
      <c r="K1988" s="26"/>
      <c r="L1988" s="26"/>
      <c r="M1988" s="27"/>
      <c r="N1988" s="24"/>
    </row>
    <row r="1989" spans="1:14" ht="20.25" customHeight="1" hidden="1">
      <c r="A1989" s="38"/>
      <c r="B1989" s="18"/>
      <c r="C1989" s="13">
        <v>2</v>
      </c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</row>
    <row r="1990" spans="1:14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</row>
    <row r="1991" spans="1:14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</row>
    <row r="1992" spans="1:14" ht="20.25" customHeight="1" hidden="1">
      <c r="A1992" s="38"/>
      <c r="B1992" s="18"/>
      <c r="C1992" s="14"/>
      <c r="D1992" s="28"/>
      <c r="E1992" s="316"/>
      <c r="F1992" s="28"/>
      <c r="G1992" s="28"/>
      <c r="H1992" s="28"/>
      <c r="I1992" s="28"/>
      <c r="J1992" s="29"/>
      <c r="K1992" s="30"/>
      <c r="L1992" s="30"/>
      <c r="M1992" s="31"/>
      <c r="N1992" s="28"/>
    </row>
    <row r="1993" spans="1:14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</row>
    <row r="1994" spans="1:14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</row>
    <row r="1995" spans="1:14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</row>
    <row r="1996" spans="1:14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</row>
    <row r="1997" spans="1:14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</row>
    <row r="1998" spans="1:14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</row>
    <row r="1999" spans="1:14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</row>
    <row r="2000" spans="1:14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</row>
    <row r="2001" spans="1:14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</row>
    <row r="2002" spans="1:14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</row>
    <row r="2003" spans="1:14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</row>
    <row r="2004" spans="1:14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</row>
    <row r="2005" spans="1:14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</row>
    <row r="2006" spans="1:14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</row>
    <row r="2007" spans="1:14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</row>
    <row r="2008" spans="1:14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</row>
    <row r="2009" spans="1:14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</row>
    <row r="2010" spans="1:14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</row>
    <row r="2011" spans="1:14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</row>
    <row r="2012" spans="1:14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</row>
    <row r="2013" spans="1:14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</row>
    <row r="2014" spans="1:14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</row>
    <row r="2015" spans="1:14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</row>
    <row r="2016" spans="1:14" ht="20.25" customHeight="1" hidden="1">
      <c r="A2016" s="38"/>
      <c r="B2016" s="18"/>
      <c r="C2016" s="13">
        <f aca="true" t="shared" si="47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</row>
    <row r="2017" spans="1:14" ht="20.25" customHeight="1" hidden="1">
      <c r="A2017" s="38"/>
      <c r="B2017" s="18"/>
      <c r="C2017" s="13">
        <f t="shared" si="47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</row>
    <row r="2018" spans="1:14" ht="20.25" customHeight="1" hidden="1">
      <c r="A2018" s="38"/>
      <c r="B2018" s="18"/>
      <c r="C2018" s="13">
        <f t="shared" si="47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</row>
    <row r="2019" spans="1:14" ht="20.25" customHeight="1" hidden="1">
      <c r="A2019" s="38"/>
      <c r="B2019" s="18"/>
      <c r="C2019" s="13">
        <f t="shared" si="47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</row>
    <row r="2020" spans="1:14" ht="20.25" customHeight="1" hidden="1">
      <c r="A2020" s="38"/>
      <c r="B2020" s="18"/>
      <c r="C2020" s="13">
        <f t="shared" si="47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</row>
    <row r="2021" spans="1:14" ht="20.25" customHeight="1" hidden="1">
      <c r="A2021" s="38"/>
      <c r="B2021" s="18"/>
      <c r="C2021" s="13">
        <f t="shared" si="47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</row>
    <row r="2022" spans="1:14" ht="20.25" customHeight="1" hidden="1">
      <c r="A2022" s="38"/>
      <c r="B2022" s="18"/>
      <c r="C2022" s="13">
        <f t="shared" si="47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</row>
    <row r="2023" spans="1:14" ht="20.25" customHeight="1" hidden="1">
      <c r="A2023" s="38"/>
      <c r="B2023" s="18"/>
      <c r="C2023" s="13">
        <f t="shared" si="47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</row>
    <row r="2024" spans="1:14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</row>
    <row r="2025" spans="1:14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</row>
    <row r="2026" spans="1:14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</row>
    <row r="2027" spans="1:14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</row>
    <row r="2028" spans="1:14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</row>
    <row r="2029" spans="1:14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</row>
    <row r="2030" spans="1:14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</row>
    <row r="2031" spans="1:14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</row>
    <row r="2032" spans="1:14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</row>
    <row r="2033" spans="1:14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</row>
    <row r="2034" spans="1:14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</row>
    <row r="2035" spans="1:14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</row>
    <row r="2036" spans="1:14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</row>
    <row r="2037" spans="1:14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</row>
    <row r="2038" spans="1:14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</row>
    <row r="2039" spans="1:14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</row>
    <row r="2040" spans="1:14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</row>
    <row r="2041" spans="1:14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</row>
    <row r="2042" spans="1:14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</row>
    <row r="2043" spans="1:14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</row>
    <row r="2044" spans="1:14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</row>
    <row r="2045" spans="1:14" ht="20.25" customHeight="1">
      <c r="A2045" s="37" t="s">
        <v>22</v>
      </c>
      <c r="B2045" s="9">
        <f>B1939+1</f>
        <v>42238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</row>
    <row r="2046" spans="1:14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 t="s">
        <v>73</v>
      </c>
      <c r="K2046" s="26" t="s">
        <v>68</v>
      </c>
      <c r="L2046" s="26" t="s">
        <v>63</v>
      </c>
      <c r="M2046" s="27" t="s">
        <v>62</v>
      </c>
      <c r="N2046" s="27"/>
    </row>
    <row r="2047" spans="1:14" ht="20.25" customHeight="1">
      <c r="A2047" s="38"/>
      <c r="B2047" s="10"/>
      <c r="C2047" s="7">
        <v>1</v>
      </c>
      <c r="D2047" s="41" t="s">
        <v>57</v>
      </c>
      <c r="E2047" s="32">
        <v>2</v>
      </c>
      <c r="F2047" s="24"/>
      <c r="G2047" s="24"/>
      <c r="H2047" s="16" t="s">
        <v>53</v>
      </c>
      <c r="I2047" s="24"/>
      <c r="J2047" s="29"/>
      <c r="K2047" s="30"/>
      <c r="L2047" s="30"/>
      <c r="M2047" s="31"/>
      <c r="N2047" s="27"/>
    </row>
    <row r="2048" spans="1:14" ht="20.25" customHeight="1" hidden="1">
      <c r="A2048" s="38"/>
      <c r="B2048" s="10"/>
      <c r="C2048" s="13"/>
      <c r="D2048" s="24"/>
      <c r="E2048" s="32"/>
      <c r="F2048" s="24"/>
      <c r="G2048" s="24"/>
      <c r="H2048" s="16"/>
      <c r="I2048" s="24"/>
      <c r="J2048" s="25"/>
      <c r="K2048" s="26"/>
      <c r="L2048" s="26"/>
      <c r="M2048" s="27"/>
      <c r="N2048" s="27"/>
    </row>
    <row r="2049" spans="1:14" ht="20.25" customHeight="1" hidden="1">
      <c r="A2049" s="38"/>
      <c r="B2049" s="10"/>
      <c r="C2049" s="13"/>
      <c r="D2049" s="24"/>
      <c r="E2049" s="32"/>
      <c r="F2049" s="24"/>
      <c r="G2049" s="24"/>
      <c r="H2049" s="16"/>
      <c r="I2049" s="24"/>
      <c r="J2049" s="25"/>
      <c r="K2049" s="26"/>
      <c r="L2049" s="26"/>
      <c r="M2049" s="27"/>
      <c r="N2049" s="27"/>
    </row>
    <row r="2050" spans="1:14" ht="20.25" customHeight="1" hidden="1">
      <c r="A2050" s="38"/>
      <c r="B2050" s="10"/>
      <c r="C2050" s="13"/>
      <c r="D2050" s="321"/>
      <c r="E2050" s="32"/>
      <c r="F2050" s="24"/>
      <c r="G2050" s="24"/>
      <c r="H2050" s="16"/>
      <c r="I2050" s="24"/>
      <c r="J2050" s="25"/>
      <c r="K2050" s="26"/>
      <c r="L2050" s="26"/>
      <c r="M2050" s="27"/>
      <c r="N2050" s="27"/>
    </row>
    <row r="2051" spans="1:14" ht="20.25" customHeight="1" hidden="1">
      <c r="A2051" s="38"/>
      <c r="B2051" s="10"/>
      <c r="C2051" s="13"/>
      <c r="D2051" s="318"/>
      <c r="E2051" s="32"/>
      <c r="F2051" s="24"/>
      <c r="G2051" s="24"/>
      <c r="H2051" s="16"/>
      <c r="I2051" s="24"/>
      <c r="J2051" s="25"/>
      <c r="K2051" s="26"/>
      <c r="L2051" s="26"/>
      <c r="M2051" s="27"/>
      <c r="N2051" s="27"/>
    </row>
    <row r="2052" spans="1:14" ht="20.25" customHeight="1" hidden="1">
      <c r="A2052" s="38"/>
      <c r="B2052" s="10"/>
      <c r="C2052" s="13"/>
      <c r="D2052" s="24"/>
      <c r="E2052" s="32"/>
      <c r="F2052" s="24"/>
      <c r="G2052" s="24"/>
      <c r="H2052" s="16"/>
      <c r="I2052" s="24"/>
      <c r="J2052" s="25"/>
      <c r="K2052" s="26"/>
      <c r="L2052" s="26"/>
      <c r="M2052" s="27"/>
      <c r="N2052" s="27"/>
    </row>
    <row r="2053" spans="1:14" ht="20.25" customHeight="1" hidden="1">
      <c r="A2053" s="38"/>
      <c r="B2053" s="10"/>
      <c r="C2053" s="13">
        <v>2</v>
      </c>
      <c r="D2053" s="24"/>
      <c r="E2053" s="32"/>
      <c r="F2053" s="24"/>
      <c r="G2053" s="24"/>
      <c r="H2053" s="16"/>
      <c r="I2053" s="28"/>
      <c r="J2053" s="25"/>
      <c r="K2053" s="26"/>
      <c r="L2053" s="26"/>
      <c r="M2053" s="27"/>
      <c r="N2053" s="28"/>
    </row>
    <row r="2054" spans="1:14" ht="20.25" customHeight="1" hidden="1">
      <c r="A2054" s="38"/>
      <c r="B2054" s="10"/>
      <c r="C2054" s="13"/>
      <c r="D2054" s="24"/>
      <c r="E2054" s="32"/>
      <c r="F2054" s="24"/>
      <c r="G2054" s="24"/>
      <c r="H2054" s="16"/>
      <c r="I2054" s="24"/>
      <c r="J2054" s="25"/>
      <c r="K2054" s="26"/>
      <c r="L2054" s="26"/>
      <c r="M2054" s="27"/>
      <c r="N2054" s="27"/>
    </row>
    <row r="2055" spans="1:14" ht="20.25" customHeight="1" hidden="1">
      <c r="A2055" s="38"/>
      <c r="B2055" s="18"/>
      <c r="C2055" s="13"/>
      <c r="D2055" s="24"/>
      <c r="E2055" s="32"/>
      <c r="F2055" s="24"/>
      <c r="G2055" s="24"/>
      <c r="H2055" s="24"/>
      <c r="I2055" s="24"/>
      <c r="J2055" s="25"/>
      <c r="K2055" s="26"/>
      <c r="L2055" s="26"/>
      <c r="M2055" s="27"/>
      <c r="N2055" s="27"/>
    </row>
    <row r="2056" spans="1:14" ht="20.25" customHeight="1" hidden="1">
      <c r="A2056" s="38"/>
      <c r="B2056" s="18"/>
      <c r="C2056" s="13"/>
      <c r="D2056" s="24"/>
      <c r="E2056" s="32"/>
      <c r="F2056" s="24"/>
      <c r="G2056" s="24"/>
      <c r="H2056" s="24"/>
      <c r="I2056" s="24"/>
      <c r="J2056" s="25"/>
      <c r="K2056" s="26"/>
      <c r="L2056" s="26"/>
      <c r="M2056" s="27"/>
      <c r="N2056" s="27"/>
    </row>
    <row r="2057" spans="1:14" ht="20.25" customHeight="1" hidden="1">
      <c r="A2057" s="38"/>
      <c r="B2057" s="18"/>
      <c r="C2057" s="13"/>
      <c r="D2057" s="41"/>
      <c r="E2057" s="32"/>
      <c r="F2057" s="24"/>
      <c r="G2057" s="24"/>
      <c r="H2057" s="16"/>
      <c r="I2057" s="28"/>
      <c r="J2057" s="25"/>
      <c r="K2057" s="26"/>
      <c r="L2057" s="26"/>
      <c r="M2057" s="27"/>
      <c r="N2057" s="28"/>
    </row>
    <row r="2058" spans="1:14" ht="20.25" customHeight="1" hidden="1">
      <c r="A2058" s="38"/>
      <c r="B2058" s="18"/>
      <c r="C2058" s="13"/>
      <c r="D2058" s="24"/>
      <c r="E2058" s="32"/>
      <c r="F2058" s="24"/>
      <c r="G2058" s="24"/>
      <c r="H2058" s="24"/>
      <c r="I2058" s="24"/>
      <c r="J2058" s="25"/>
      <c r="K2058" s="26"/>
      <c r="L2058" s="26"/>
      <c r="M2058" s="27"/>
      <c r="N2058" s="27"/>
    </row>
    <row r="2059" spans="1:14" ht="20.25" customHeight="1" hidden="1">
      <c r="A2059" s="38"/>
      <c r="B2059" s="18"/>
      <c r="C2059" s="13"/>
      <c r="D2059" s="41"/>
      <c r="E2059" s="32"/>
      <c r="F2059" s="24"/>
      <c r="G2059" s="24"/>
      <c r="H2059" s="16"/>
      <c r="I2059" s="24"/>
      <c r="J2059" s="25"/>
      <c r="K2059" s="26"/>
      <c r="L2059" s="26"/>
      <c r="M2059" s="27"/>
      <c r="N2059" s="27"/>
    </row>
    <row r="2060" spans="1:14" ht="20.25" customHeight="1" hidden="1">
      <c r="A2060" s="38"/>
      <c r="B2060" s="18"/>
      <c r="C2060" s="13">
        <v>3</v>
      </c>
      <c r="D2060" s="24"/>
      <c r="E2060" s="32"/>
      <c r="F2060" s="24"/>
      <c r="G2060" s="24"/>
      <c r="H2060" s="16"/>
      <c r="I2060" s="24"/>
      <c r="J2060" s="25"/>
      <c r="K2060" s="26"/>
      <c r="L2060" s="26"/>
      <c r="M2060" s="27"/>
      <c r="N2060" s="27"/>
    </row>
    <row r="2061" spans="1:14" ht="20.25" customHeight="1" hidden="1">
      <c r="A2061" s="38"/>
      <c r="B2061" s="18"/>
      <c r="C2061" s="14"/>
      <c r="D2061" s="28"/>
      <c r="E2061" s="35"/>
      <c r="F2061" s="28"/>
      <c r="G2061" s="28"/>
      <c r="H2061" s="330"/>
      <c r="I2061" s="28"/>
      <c r="J2061" s="29"/>
      <c r="K2061" s="30"/>
      <c r="L2061" s="30"/>
      <c r="M2061" s="31"/>
      <c r="N2061" s="31"/>
    </row>
    <row r="2062" spans="1:14" ht="20.25" customHeight="1" hidden="1">
      <c r="A2062" s="38"/>
      <c r="B2062" s="18"/>
      <c r="C2062" s="7"/>
      <c r="D2062" s="41"/>
      <c r="E2062" s="32"/>
      <c r="F2062" s="24"/>
      <c r="G2062" s="24"/>
      <c r="H2062" s="16"/>
      <c r="I2062" s="24"/>
      <c r="J2062" s="25"/>
      <c r="K2062" s="26"/>
      <c r="L2062" s="26"/>
      <c r="M2062" s="27"/>
      <c r="N2062" s="27"/>
    </row>
    <row r="2063" spans="1:14" ht="20.25" customHeight="1" hidden="1">
      <c r="A2063" s="38"/>
      <c r="B2063" s="18"/>
      <c r="C2063" s="13"/>
      <c r="D2063" s="24"/>
      <c r="E2063" s="32"/>
      <c r="F2063" s="24"/>
      <c r="G2063" s="24"/>
      <c r="H2063" s="16"/>
      <c r="I2063" s="24"/>
      <c r="J2063" s="25"/>
      <c r="K2063" s="26"/>
      <c r="L2063" s="26"/>
      <c r="M2063" s="27"/>
      <c r="N2063" s="27"/>
    </row>
    <row r="2064" spans="1:14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</row>
    <row r="2065" spans="1:14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/>
      <c r="N2065" s="27"/>
    </row>
    <row r="2066" spans="1:14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/>
      <c r="K2066" s="30"/>
      <c r="L2066" s="30"/>
      <c r="M2066" s="31"/>
      <c r="N2066" s="31"/>
    </row>
    <row r="2067" spans="1:14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/>
      <c r="K2067" s="22"/>
      <c r="L2067" s="22"/>
      <c r="M2067" s="23"/>
      <c r="N2067" s="24"/>
    </row>
    <row r="2068" spans="1:14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</row>
    <row r="2069" spans="1:14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</row>
    <row r="2070" spans="1:14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</row>
    <row r="2071" spans="1:14" ht="20.25" customHeight="1" hidden="1">
      <c r="A2071" s="38"/>
      <c r="B2071" s="18"/>
      <c r="C2071" s="14"/>
      <c r="D2071" s="329"/>
      <c r="E2071" s="35"/>
      <c r="F2071" s="28"/>
      <c r="G2071" s="28"/>
      <c r="H2071" s="28"/>
      <c r="I2071" s="28"/>
      <c r="J2071" s="29"/>
      <c r="K2071" s="30"/>
      <c r="L2071" s="30"/>
      <c r="M2071" s="31"/>
      <c r="N2071" s="28"/>
    </row>
    <row r="2072" spans="1:14" ht="20.25" customHeight="1" hidden="1">
      <c r="A2072" s="38"/>
      <c r="B2072" s="18"/>
      <c r="C2072" s="13"/>
      <c r="D2072" s="318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</row>
    <row r="2073" spans="1:14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</row>
    <row r="2074" spans="1:14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</row>
    <row r="2075" spans="1:14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</row>
    <row r="2076" spans="1:14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</row>
    <row r="2077" spans="1:14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</row>
    <row r="2078" spans="1:14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</row>
    <row r="2079" spans="1:14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</row>
    <row r="2080" spans="1:14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</row>
    <row r="2081" spans="1:14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</row>
    <row r="2082" spans="1:14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</row>
    <row r="2083" spans="1:14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</row>
    <row r="2084" spans="1:14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</row>
    <row r="2085" spans="1:14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</row>
    <row r="2086" spans="1:14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</row>
    <row r="2087" spans="1:14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</row>
    <row r="2088" spans="1:14" ht="20.25" customHeight="1" hidden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</row>
    <row r="2089" spans="1:14" ht="20.25" customHeight="1" hidden="1">
      <c r="A2089" s="38"/>
      <c r="B2089" s="18"/>
      <c r="C2089" s="13">
        <v>1</v>
      </c>
      <c r="D2089" s="24"/>
      <c r="E2089" s="32"/>
      <c r="F2089" s="24"/>
      <c r="G2089" s="24"/>
      <c r="H2089" s="24"/>
      <c r="I2089" s="24"/>
      <c r="J2089" s="25"/>
      <c r="K2089" s="26"/>
      <c r="L2089" s="26"/>
      <c r="M2089" s="27"/>
      <c r="N2089" s="24"/>
    </row>
    <row r="2090" spans="1:14" ht="20.25" customHeight="1" hidden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</row>
    <row r="2091" spans="1:14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24"/>
      <c r="J2091" s="25"/>
      <c r="K2091" s="26"/>
      <c r="L2091" s="26"/>
      <c r="M2091" s="27"/>
      <c r="N2091" s="24"/>
    </row>
    <row r="2092" spans="1:14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</row>
    <row r="2093" spans="1:14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</row>
    <row r="2094" spans="1:14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</row>
    <row r="2095" spans="1:14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</row>
    <row r="2096" spans="1:14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8"/>
      <c r="J2096" s="25"/>
      <c r="K2096" s="26"/>
      <c r="L2096" s="26"/>
      <c r="M2096" s="27"/>
      <c r="N2096" s="28"/>
    </row>
    <row r="2097" spans="1:14" ht="20.25" customHeight="1" hidden="1">
      <c r="A2097" s="38"/>
      <c r="B2097" s="18"/>
      <c r="C2097" s="13">
        <v>2</v>
      </c>
      <c r="D2097" s="321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</row>
    <row r="2098" spans="1:14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</row>
    <row r="2099" spans="1:14" ht="20.25" customHeight="1" hidden="1">
      <c r="A2099" s="38"/>
      <c r="B2099" s="18"/>
      <c r="C2099" s="13"/>
      <c r="D2099" s="41"/>
      <c r="E2099" s="32"/>
      <c r="F2099" s="24"/>
      <c r="G2099" s="24"/>
      <c r="H2099" s="24"/>
      <c r="I2099" s="24"/>
      <c r="J2099" s="25"/>
      <c r="K2099" s="26"/>
      <c r="L2099" s="26"/>
      <c r="M2099" s="27"/>
      <c r="N2099" s="24"/>
    </row>
    <row r="2100" spans="1:14" ht="20.25" customHeight="1" hidden="1">
      <c r="A2100" s="38"/>
      <c r="B2100" s="18"/>
      <c r="C2100" s="13">
        <v>3</v>
      </c>
      <c r="D2100" s="321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</row>
    <row r="2101" spans="1:14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24"/>
      <c r="J2101" s="25"/>
      <c r="K2101" s="26"/>
      <c r="L2101" s="26"/>
      <c r="M2101" s="27"/>
      <c r="N2101" s="24"/>
    </row>
    <row r="2102" spans="1:14" ht="20.25" customHeight="1" hidden="1">
      <c r="A2102" s="38"/>
      <c r="B2102" s="18"/>
      <c r="C2102" s="13"/>
      <c r="D2102" s="24"/>
      <c r="E2102" s="32"/>
      <c r="F2102" s="24"/>
      <c r="G2102" s="24"/>
      <c r="H2102" s="24"/>
      <c r="I2102" s="24"/>
      <c r="J2102" s="25"/>
      <c r="K2102" s="26"/>
      <c r="L2102" s="26"/>
      <c r="M2102" s="27"/>
      <c r="N2102" s="24"/>
    </row>
    <row r="2103" spans="1:14" ht="20.25" customHeight="1" hidden="1">
      <c r="A2103" s="38"/>
      <c r="B2103" s="18"/>
      <c r="C2103" s="13"/>
      <c r="D2103" s="24"/>
      <c r="E2103" s="32"/>
      <c r="F2103" s="24"/>
      <c r="G2103" s="24"/>
      <c r="H2103" s="24"/>
      <c r="I2103" s="24"/>
      <c r="J2103" s="25"/>
      <c r="K2103" s="26"/>
      <c r="L2103" s="26"/>
      <c r="M2103" s="27"/>
      <c r="N2103" s="24"/>
    </row>
    <row r="2104" spans="1:14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</row>
    <row r="2105" spans="1:14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</row>
    <row r="2106" spans="1:14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</row>
    <row r="2107" spans="1:14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</row>
    <row r="2108" spans="1:14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</row>
    <row r="2109" spans="1:14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</row>
    <row r="2110" spans="1:14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</row>
    <row r="2111" spans="1:14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</row>
    <row r="2112" spans="1:14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</row>
    <row r="2113" spans="1:14" ht="20.25" customHeight="1" hidden="1">
      <c r="A2113" s="38"/>
      <c r="B2113" s="18"/>
      <c r="C2113" s="13">
        <f aca="true" t="shared" si="48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</row>
    <row r="2114" spans="1:14" ht="20.25" customHeight="1" hidden="1">
      <c r="A2114" s="38"/>
      <c r="B2114" s="18"/>
      <c r="C2114" s="13">
        <f t="shared" si="48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</row>
    <row r="2115" spans="1:14" ht="20.25" customHeight="1" hidden="1">
      <c r="A2115" s="38"/>
      <c r="B2115" s="18"/>
      <c r="C2115" s="13">
        <f t="shared" si="48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</row>
    <row r="2116" spans="1:14" ht="20.25" customHeight="1" hidden="1">
      <c r="A2116" s="38"/>
      <c r="B2116" s="18"/>
      <c r="C2116" s="13">
        <f t="shared" si="48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</row>
    <row r="2117" spans="1:14" ht="20.25" customHeight="1" hidden="1">
      <c r="A2117" s="38"/>
      <c r="B2117" s="18"/>
      <c r="C2117" s="13">
        <f t="shared" si="48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</row>
    <row r="2118" spans="1:14" ht="20.25" customHeight="1" hidden="1">
      <c r="A2118" s="38"/>
      <c r="B2118" s="18"/>
      <c r="C2118" s="13">
        <f t="shared" si="48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</row>
    <row r="2119" spans="1:14" ht="20.25" customHeight="1" hidden="1">
      <c r="A2119" s="38"/>
      <c r="B2119" s="18"/>
      <c r="C2119" s="13">
        <f t="shared" si="48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</row>
    <row r="2120" spans="1:14" ht="20.25" customHeight="1" hidden="1">
      <c r="A2120" s="38"/>
      <c r="B2120" s="18"/>
      <c r="C2120" s="13">
        <f t="shared" si="48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</row>
    <row r="2121" spans="1:14" ht="20.25" customHeight="1" hidden="1">
      <c r="A2121" s="38"/>
      <c r="B2121" s="18"/>
      <c r="C2121" s="13">
        <f t="shared" si="48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</row>
    <row r="2122" spans="1:14" ht="20.25" customHeight="1" hidden="1">
      <c r="A2122" s="38"/>
      <c r="B2122" s="18"/>
      <c r="C2122" s="13">
        <f t="shared" si="48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</row>
    <row r="2123" spans="1:14" ht="20.25" customHeight="1" hidden="1">
      <c r="A2123" s="38"/>
      <c r="B2123" s="18"/>
      <c r="C2123" s="13">
        <f t="shared" si="48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</row>
    <row r="2124" spans="1:14" ht="20.25" customHeight="1" hidden="1">
      <c r="A2124" s="38"/>
      <c r="B2124" s="18"/>
      <c r="C2124" s="13">
        <f t="shared" si="48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</row>
    <row r="2125" spans="1:14" ht="20.25" customHeight="1" hidden="1">
      <c r="A2125" s="38"/>
      <c r="B2125" s="18"/>
      <c r="C2125" s="13">
        <f t="shared" si="48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</row>
    <row r="2126" spans="1:14" ht="20.25" customHeight="1" hidden="1">
      <c r="A2126" s="38"/>
      <c r="B2126" s="18"/>
      <c r="C2126" s="13">
        <f t="shared" si="48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</row>
    <row r="2127" spans="1:14" ht="20.25" customHeight="1" hidden="1">
      <c r="A2127" s="38"/>
      <c r="B2127" s="18"/>
      <c r="C2127" s="13">
        <f t="shared" si="48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</row>
    <row r="2128" spans="1:14" ht="20.25" customHeight="1" hidden="1">
      <c r="A2128" s="38"/>
      <c r="B2128" s="18"/>
      <c r="C2128" s="13">
        <f t="shared" si="48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</row>
    <row r="2129" spans="1:14" ht="20.25" customHeight="1" hidden="1">
      <c r="A2129" s="38"/>
      <c r="B2129" s="18"/>
      <c r="C2129" s="13">
        <f t="shared" si="48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</row>
    <row r="2130" spans="1:14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</row>
    <row r="2131" spans="1:14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</row>
    <row r="2132" spans="1:14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</row>
    <row r="2133" spans="1:14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</row>
    <row r="2134" spans="1:14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</row>
    <row r="2135" spans="1:14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</row>
    <row r="2136" spans="1:14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</row>
    <row r="2137" spans="1:14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</row>
    <row r="2138" spans="1:14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</row>
    <row r="2139" spans="1:14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</row>
    <row r="2140" spans="1:14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</row>
    <row r="2141" spans="1:14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</row>
    <row r="2142" spans="1:14" ht="20.25" customHeight="1" hidden="1">
      <c r="A2142" s="38"/>
      <c r="B2142" s="18"/>
      <c r="C2142" s="13">
        <f aca="true" t="shared" si="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</row>
    <row r="2143" spans="1:14" ht="20.25" customHeight="1" hidden="1">
      <c r="A2143" s="38"/>
      <c r="B2143" s="18"/>
      <c r="C2143" s="13">
        <f t="shared" si="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</row>
    <row r="2144" spans="1:14" ht="20.25" customHeight="1" hidden="1">
      <c r="A2144" s="38"/>
      <c r="B2144" s="18"/>
      <c r="C2144" s="13">
        <f t="shared" si="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</row>
    <row r="2145" spans="1:14" ht="20.25" customHeight="1" hidden="1">
      <c r="A2145" s="38"/>
      <c r="B2145" s="18"/>
      <c r="C2145" s="13">
        <f t="shared" si="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</row>
    <row r="2146" spans="1:14" ht="20.25" customHeight="1" hidden="1">
      <c r="A2146" s="38"/>
      <c r="B2146" s="18"/>
      <c r="C2146" s="13">
        <f t="shared" si="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</row>
    <row r="2147" spans="1:14" ht="20.25" customHeight="1" hidden="1">
      <c r="A2147" s="38"/>
      <c r="B2147" s="18"/>
      <c r="C2147" s="13">
        <f t="shared" si="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</row>
    <row r="2148" spans="1:14" ht="20.25" customHeight="1" hidden="1">
      <c r="A2148" s="38"/>
      <c r="B2148" s="18"/>
      <c r="C2148" s="13">
        <f t="shared" si="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</row>
    <row r="2149" spans="1:14" ht="20.25" customHeight="1" hidden="1">
      <c r="A2149" s="38"/>
      <c r="B2149" s="18"/>
      <c r="C2149" s="13">
        <f t="shared" si="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</row>
    <row r="2150" spans="1:14" ht="20.25" customHeight="1" hidden="1">
      <c r="A2150" s="39"/>
      <c r="B2150" s="19"/>
      <c r="C2150" s="14">
        <f t="shared" si="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</row>
    <row r="2151" spans="1:14" ht="20.25" customHeight="1">
      <c r="A2151" s="332" t="s">
        <v>23</v>
      </c>
      <c r="B2151" s="9">
        <f>B2045+1</f>
        <v>42239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</row>
    <row r="2152" spans="1:14" ht="20.25" customHeight="1">
      <c r="A2152" s="333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</row>
    <row r="2153" spans="1:14" ht="20.25" customHeight="1">
      <c r="A2153" s="333"/>
      <c r="B2153" s="10"/>
      <c r="C2153" s="7">
        <v>1</v>
      </c>
      <c r="D2153" s="318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</row>
    <row r="2154" spans="1:14" ht="20.25" customHeight="1" hidden="1">
      <c r="A2154" s="333"/>
      <c r="B2154" s="10"/>
      <c r="C2154" s="13"/>
      <c r="D2154" s="318"/>
      <c r="E2154" s="32"/>
      <c r="F2154" s="24"/>
      <c r="G2154" s="24"/>
      <c r="H2154" s="16"/>
      <c r="I2154" s="24"/>
      <c r="J2154" s="25"/>
      <c r="K2154" s="26"/>
      <c r="L2154" s="26"/>
      <c r="M2154" s="26"/>
      <c r="N2154" s="24"/>
    </row>
    <row r="2155" spans="1:14" ht="20.25" customHeight="1" hidden="1">
      <c r="A2155" s="333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</row>
    <row r="2156" spans="1:14" ht="20.25" customHeight="1" hidden="1">
      <c r="A2156" s="333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</row>
    <row r="2157" spans="1:14" ht="20.25" customHeight="1" hidden="1">
      <c r="A2157" s="333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</row>
    <row r="2158" spans="1:14" ht="20.25" customHeight="1" hidden="1">
      <c r="A2158" s="333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</row>
    <row r="2159" spans="1:14" ht="20.25" customHeight="1" hidden="1">
      <c r="A2159" s="333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</row>
    <row r="2160" spans="1:14" ht="20.25" customHeight="1" hidden="1">
      <c r="A2160" s="333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</row>
    <row r="2161" spans="1:14" ht="20.25" customHeight="1" hidden="1">
      <c r="A2161" s="333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</row>
    <row r="2162" spans="1:14" ht="20.25" customHeight="1" hidden="1">
      <c r="A2162" s="333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</row>
    <row r="2163" spans="1:14" ht="20.25" customHeight="1" hidden="1">
      <c r="A2163" s="333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</row>
    <row r="2164" spans="1:14" ht="20.25" customHeight="1" hidden="1">
      <c r="A2164" s="333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</row>
    <row r="2165" spans="1:14" ht="20.25" customHeight="1" hidden="1">
      <c r="A2165" s="333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</row>
    <row r="2166" spans="1:14" ht="20.25" customHeight="1" hidden="1">
      <c r="A2166" s="333"/>
      <c r="B2166" s="18"/>
      <c r="C2166" s="13">
        <f aca="true" t="shared" si="50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</row>
    <row r="2167" spans="1:14" ht="20.25" customHeight="1" hidden="1">
      <c r="A2167" s="333"/>
      <c r="B2167" s="18"/>
      <c r="C2167" s="13">
        <f t="shared" si="50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</row>
    <row r="2168" spans="1:14" ht="20.25" customHeight="1" hidden="1">
      <c r="A2168" s="333"/>
      <c r="B2168" s="18"/>
      <c r="C2168" s="13">
        <f t="shared" si="50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</row>
    <row r="2169" spans="1:14" ht="20.25" customHeight="1" hidden="1">
      <c r="A2169" s="333"/>
      <c r="B2169" s="18"/>
      <c r="C2169" s="13">
        <f t="shared" si="50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</row>
    <row r="2170" spans="1:14" ht="20.25" customHeight="1" hidden="1">
      <c r="A2170" s="333"/>
      <c r="B2170" s="18"/>
      <c r="C2170" s="13">
        <f t="shared" si="50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</row>
    <row r="2171" spans="1:14" ht="20.25" customHeight="1" hidden="1">
      <c r="A2171" s="333"/>
      <c r="B2171" s="18"/>
      <c r="C2171" s="13">
        <f t="shared" si="50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</row>
    <row r="2172" spans="1:14" ht="20.25" customHeight="1" hidden="1">
      <c r="A2172" s="333"/>
      <c r="B2172" s="18"/>
      <c r="C2172" s="14">
        <f t="shared" si="50"/>
        <v>7</v>
      </c>
      <c r="D2172" s="28"/>
      <c r="E2172" s="35"/>
      <c r="F2172" s="28"/>
      <c r="G2172" s="28"/>
      <c r="H2172" s="28"/>
      <c r="I2172" s="28"/>
      <c r="J2172" s="29"/>
      <c r="K2172" s="30"/>
      <c r="L2172" s="30"/>
      <c r="M2172" s="31"/>
      <c r="N2172" s="28"/>
    </row>
    <row r="2173" spans="1:14" ht="20.25" customHeight="1" hidden="1">
      <c r="A2173" s="333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</row>
    <row r="2174" spans="1:14" ht="20.25" customHeight="1" hidden="1">
      <c r="A2174" s="333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</row>
    <row r="2175" spans="1:14" ht="20.25" customHeight="1" hidden="1">
      <c r="A2175" s="333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</row>
    <row r="2176" spans="1:14" ht="20.25" customHeight="1" hidden="1">
      <c r="A2176" s="333"/>
      <c r="B2176" s="18"/>
      <c r="C2176" s="13">
        <f aca="true" t="shared" si="51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</row>
    <row r="2177" spans="1:14" ht="20.25" customHeight="1" hidden="1">
      <c r="A2177" s="333"/>
      <c r="B2177" s="18"/>
      <c r="C2177" s="13">
        <f t="shared" si="51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</row>
    <row r="2178" spans="1:14" ht="20.25" customHeight="1" hidden="1">
      <c r="A2178" s="333"/>
      <c r="B2178" s="18"/>
      <c r="C2178" s="13">
        <f t="shared" si="51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</row>
    <row r="2179" spans="1:14" ht="20.25" customHeight="1" hidden="1">
      <c r="A2179" s="333"/>
      <c r="B2179" s="18"/>
      <c r="C2179" s="13">
        <f t="shared" si="51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</row>
    <row r="2180" spans="1:14" ht="20.25" customHeight="1" hidden="1">
      <c r="A2180" s="333"/>
      <c r="B2180" s="18"/>
      <c r="C2180" s="13">
        <f t="shared" si="51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</row>
    <row r="2181" spans="1:14" ht="20.25" customHeight="1" hidden="1">
      <c r="A2181" s="333"/>
      <c r="B2181" s="18"/>
      <c r="C2181" s="13">
        <f t="shared" si="51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</row>
    <row r="2182" spans="1:14" ht="20.25" customHeight="1" hidden="1">
      <c r="A2182" s="333"/>
      <c r="B2182" s="18"/>
      <c r="C2182" s="13">
        <f t="shared" si="51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</row>
    <row r="2183" spans="1:14" ht="20.25" customHeight="1" hidden="1">
      <c r="A2183" s="333"/>
      <c r="B2183" s="18"/>
      <c r="C2183" s="13">
        <f t="shared" si="51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</row>
    <row r="2184" spans="1:14" ht="20.25" customHeight="1" hidden="1">
      <c r="A2184" s="333"/>
      <c r="B2184" s="18"/>
      <c r="C2184" s="13">
        <f t="shared" si="51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</row>
    <row r="2185" spans="1:14" ht="20.25" customHeight="1" hidden="1">
      <c r="A2185" s="333"/>
      <c r="B2185" s="18"/>
      <c r="C2185" s="13">
        <f t="shared" si="51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</row>
    <row r="2186" spans="1:14" ht="20.25" customHeight="1" hidden="1">
      <c r="A2186" s="333"/>
      <c r="B2186" s="18"/>
      <c r="C2186" s="13">
        <f t="shared" si="51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</row>
    <row r="2187" spans="1:14" ht="20.25" customHeight="1" hidden="1">
      <c r="A2187" s="333"/>
      <c r="B2187" s="18"/>
      <c r="C2187" s="13">
        <f t="shared" si="51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</row>
    <row r="2188" spans="1:14" ht="20.25" customHeight="1" hidden="1">
      <c r="A2188" s="333"/>
      <c r="B2188" s="18"/>
      <c r="C2188" s="13">
        <f t="shared" si="51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</row>
    <row r="2189" spans="1:14" ht="20.25" customHeight="1" hidden="1">
      <c r="A2189" s="333"/>
      <c r="B2189" s="18"/>
      <c r="C2189" s="13">
        <f t="shared" si="51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</row>
    <row r="2190" spans="1:14" ht="20.25" customHeight="1" hidden="1">
      <c r="A2190" s="333"/>
      <c r="B2190" s="18"/>
      <c r="C2190" s="13">
        <f t="shared" si="51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</row>
    <row r="2191" spans="1:14" ht="20.25" customHeight="1" hidden="1">
      <c r="A2191" s="333"/>
      <c r="B2191" s="18"/>
      <c r="C2191" s="13">
        <f t="shared" si="51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</row>
    <row r="2192" spans="1:14" ht="20.25" customHeight="1" hidden="1">
      <c r="A2192" s="333"/>
      <c r="B2192" s="18"/>
      <c r="C2192" s="13">
        <f t="shared" si="51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</row>
    <row r="2193" spans="1:14" ht="20.25" customHeight="1" hidden="1">
      <c r="A2193" s="333"/>
      <c r="B2193" s="18"/>
      <c r="C2193" s="14">
        <f t="shared" si="51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</row>
    <row r="2194" spans="1:14" ht="20.25" customHeight="1" hidden="1">
      <c r="A2194" s="333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1"/>
      <c r="K2194" s="22"/>
      <c r="L2194" s="22"/>
      <c r="M2194" s="23"/>
      <c r="N2194" s="24"/>
    </row>
    <row r="2195" spans="1:14" ht="20.25" customHeight="1" hidden="1">
      <c r="A2195" s="333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</row>
    <row r="2196" spans="1:14" ht="20.25" customHeight="1" hidden="1">
      <c r="A2196" s="333"/>
      <c r="B2196" s="18"/>
      <c r="C2196" s="13">
        <v>2</v>
      </c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</row>
    <row r="2197" spans="1:14" ht="20.25" customHeight="1" hidden="1">
      <c r="A2197" s="333"/>
      <c r="B2197" s="18"/>
      <c r="C2197" s="13">
        <v>3</v>
      </c>
      <c r="D2197" s="41"/>
      <c r="E2197" s="32"/>
      <c r="F2197" s="24"/>
      <c r="G2197" s="24"/>
      <c r="H2197" s="16"/>
      <c r="I2197" s="24"/>
      <c r="J2197" s="25"/>
      <c r="K2197" s="26"/>
      <c r="L2197" s="26"/>
      <c r="M2197" s="27"/>
      <c r="N2197" s="24"/>
    </row>
    <row r="2198" spans="1:14" ht="20.25" customHeight="1" hidden="1">
      <c r="A2198" s="333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</row>
    <row r="2199" spans="1:14" ht="20.25" customHeight="1" hidden="1">
      <c r="A2199" s="333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</row>
    <row r="2200" spans="1:14" ht="20.25" customHeight="1" hidden="1">
      <c r="A2200" s="333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</row>
    <row r="2201" spans="1:14" ht="20.25" customHeight="1" hidden="1">
      <c r="A2201" s="333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</row>
    <row r="2202" spans="1:14" ht="20.25" customHeight="1" hidden="1">
      <c r="A2202" s="333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</row>
    <row r="2203" spans="1:14" ht="20.25" customHeight="1" hidden="1">
      <c r="A2203" s="333"/>
      <c r="B2203" s="18"/>
      <c r="C2203" s="13">
        <f aca="true" t="shared" si="52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</row>
    <row r="2204" spans="1:14" ht="20.25" customHeight="1" hidden="1">
      <c r="A2204" s="333"/>
      <c r="B2204" s="18"/>
      <c r="C2204" s="13">
        <f t="shared" si="52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</row>
    <row r="2205" spans="1:14" ht="20.25" customHeight="1" hidden="1">
      <c r="A2205" s="333"/>
      <c r="B2205" s="18"/>
      <c r="C2205" s="13">
        <f t="shared" si="52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</row>
    <row r="2206" spans="1:14" ht="20.25" customHeight="1" hidden="1">
      <c r="A2206" s="333"/>
      <c r="B2206" s="18"/>
      <c r="C2206" s="13">
        <f t="shared" si="52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</row>
    <row r="2207" spans="1:14" ht="20.25" customHeight="1" hidden="1">
      <c r="A2207" s="333"/>
      <c r="B2207" s="18"/>
      <c r="C2207" s="13">
        <f t="shared" si="52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</row>
    <row r="2208" spans="1:14" ht="20.25" customHeight="1" hidden="1">
      <c r="A2208" s="333"/>
      <c r="B2208" s="18"/>
      <c r="C2208" s="13">
        <f t="shared" si="52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</row>
    <row r="2209" spans="1:14" ht="20.25" customHeight="1" hidden="1">
      <c r="A2209" s="333"/>
      <c r="B2209" s="18"/>
      <c r="C2209" s="13">
        <f t="shared" si="52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</row>
    <row r="2210" spans="1:14" ht="20.25" customHeight="1" hidden="1">
      <c r="A2210" s="333"/>
      <c r="B2210" s="18"/>
      <c r="C2210" s="13">
        <f t="shared" si="52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</row>
    <row r="2211" spans="1:14" ht="20.25" customHeight="1" hidden="1">
      <c r="A2211" s="333"/>
      <c r="B2211" s="18"/>
      <c r="C2211" s="13">
        <f t="shared" si="52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</row>
    <row r="2212" spans="1:14" ht="20.25" customHeight="1" hidden="1">
      <c r="A2212" s="333"/>
      <c r="B2212" s="18"/>
      <c r="C2212" s="13">
        <f t="shared" si="52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</row>
    <row r="2213" spans="1:14" ht="20.25" customHeight="1" hidden="1">
      <c r="A2213" s="333"/>
      <c r="B2213" s="18"/>
      <c r="C2213" s="13">
        <f t="shared" si="52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</row>
    <row r="2214" spans="1:14" ht="20.25" customHeight="1" hidden="1">
      <c r="A2214" s="333"/>
      <c r="B2214" s="18"/>
      <c r="C2214" s="13">
        <f t="shared" si="52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</row>
    <row r="2215" spans="1:14" ht="20.25" customHeight="1" hidden="1">
      <c r="A2215" s="333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</row>
    <row r="2216" spans="1:14" ht="20.25" customHeight="1" hidden="1">
      <c r="A2216" s="333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</row>
    <row r="2217" spans="1:14" ht="20.25" customHeight="1" hidden="1">
      <c r="A2217" s="333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</row>
    <row r="2218" spans="1:14" ht="20.25" customHeight="1" hidden="1">
      <c r="A2218" s="333"/>
      <c r="B2218" s="18"/>
      <c r="C2218" s="13">
        <f aca="true" t="shared" si="53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</row>
    <row r="2219" spans="1:14" ht="20.25" customHeight="1" hidden="1">
      <c r="A2219" s="333"/>
      <c r="B2219" s="18"/>
      <c r="C2219" s="13">
        <f t="shared" si="53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</row>
    <row r="2220" spans="1:14" ht="20.25" customHeight="1" hidden="1">
      <c r="A2220" s="333"/>
      <c r="B2220" s="18"/>
      <c r="C2220" s="13">
        <f t="shared" si="53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</row>
    <row r="2221" spans="1:14" ht="20.25" customHeight="1" hidden="1">
      <c r="A2221" s="333"/>
      <c r="B2221" s="18"/>
      <c r="C2221" s="13">
        <f t="shared" si="53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</row>
    <row r="2222" spans="1:14" ht="20.25" customHeight="1" hidden="1">
      <c r="A2222" s="333"/>
      <c r="B2222" s="18"/>
      <c r="C2222" s="13">
        <f t="shared" si="53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</row>
    <row r="2223" spans="1:14" ht="20.25" customHeight="1" hidden="1">
      <c r="A2223" s="333"/>
      <c r="B2223" s="18"/>
      <c r="C2223" s="13">
        <f t="shared" si="53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</row>
    <row r="2224" spans="1:14" ht="20.25" customHeight="1" hidden="1">
      <c r="A2224" s="333"/>
      <c r="B2224" s="18"/>
      <c r="C2224" s="13">
        <f t="shared" si="53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</row>
    <row r="2225" spans="1:14" ht="20.25" customHeight="1" hidden="1">
      <c r="A2225" s="333"/>
      <c r="B2225" s="18"/>
      <c r="C2225" s="13">
        <f t="shared" si="53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</row>
    <row r="2226" spans="1:14" ht="20.25" customHeight="1" hidden="1">
      <c r="A2226" s="333"/>
      <c r="B2226" s="18"/>
      <c r="C2226" s="13">
        <f t="shared" si="53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</row>
    <row r="2227" spans="1:14" ht="20.25" customHeight="1" hidden="1">
      <c r="A2227" s="333"/>
      <c r="B2227" s="18"/>
      <c r="C2227" s="13">
        <f t="shared" si="53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</row>
    <row r="2228" spans="1:14" ht="20.25" customHeight="1" hidden="1">
      <c r="A2228" s="333"/>
      <c r="B2228" s="18"/>
      <c r="C2228" s="13">
        <f t="shared" si="53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</row>
    <row r="2229" spans="1:14" ht="20.25" customHeight="1" hidden="1">
      <c r="A2229" s="333"/>
      <c r="B2229" s="18"/>
      <c r="C2229" s="13">
        <f t="shared" si="53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</row>
    <row r="2230" spans="1:14" ht="20.25" customHeight="1" hidden="1">
      <c r="A2230" s="333"/>
      <c r="B2230" s="18"/>
      <c r="C2230" s="13">
        <f t="shared" si="53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</row>
    <row r="2231" spans="1:14" ht="20.25" customHeight="1" hidden="1">
      <c r="A2231" s="333"/>
      <c r="B2231" s="18"/>
      <c r="C2231" s="13">
        <f t="shared" si="53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</row>
    <row r="2232" spans="1:14" ht="20.25" customHeight="1" hidden="1">
      <c r="A2232" s="333"/>
      <c r="B2232" s="18"/>
      <c r="C2232" s="13">
        <f t="shared" si="53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</row>
    <row r="2233" spans="1:14" ht="20.25" customHeight="1" hidden="1">
      <c r="A2233" s="333"/>
      <c r="B2233" s="18"/>
      <c r="C2233" s="13">
        <f t="shared" si="53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</row>
    <row r="2234" spans="1:14" ht="20.25" customHeight="1" hidden="1">
      <c r="A2234" s="333"/>
      <c r="B2234" s="18"/>
      <c r="C2234" s="13">
        <f t="shared" si="53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</row>
    <row r="2235" spans="1:14" ht="20.25" customHeight="1" hidden="1">
      <c r="A2235" s="333"/>
      <c r="B2235" s="18"/>
      <c r="C2235" s="14">
        <f t="shared" si="53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</row>
    <row r="2236" spans="1:14" ht="20.25" customHeight="1" hidden="1">
      <c r="A2236" s="333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</row>
    <row r="2237" spans="1:14" ht="20.25" customHeight="1" hidden="1">
      <c r="A2237" s="333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</row>
    <row r="2238" spans="1:14" ht="20.25" customHeight="1" hidden="1">
      <c r="A2238" s="333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</row>
    <row r="2239" spans="1:14" ht="20.25" customHeight="1" hidden="1">
      <c r="A2239" s="333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</row>
    <row r="2240" spans="1:14" ht="20.25" customHeight="1" hidden="1">
      <c r="A2240" s="333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</row>
    <row r="2241" spans="1:14" ht="20.25" customHeight="1" hidden="1">
      <c r="A2241" s="333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</row>
    <row r="2242" spans="1:14" ht="20.25" customHeight="1" hidden="1">
      <c r="A2242" s="333"/>
      <c r="B2242" s="18"/>
      <c r="C2242" s="13">
        <f aca="true" t="shared" si="54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</row>
    <row r="2243" spans="1:14" ht="20.25" customHeight="1" hidden="1">
      <c r="A2243" s="333"/>
      <c r="B2243" s="18"/>
      <c r="C2243" s="13">
        <f t="shared" si="54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</row>
    <row r="2244" spans="1:14" ht="20.25" customHeight="1" hidden="1">
      <c r="A2244" s="333"/>
      <c r="B2244" s="18"/>
      <c r="C2244" s="13">
        <f t="shared" si="54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</row>
    <row r="2245" spans="1:14" ht="20.25" customHeight="1" hidden="1">
      <c r="A2245" s="333"/>
      <c r="B2245" s="18"/>
      <c r="C2245" s="13">
        <f t="shared" si="54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</row>
    <row r="2246" spans="1:14" ht="20.25" customHeight="1" hidden="1">
      <c r="A2246" s="333"/>
      <c r="B2246" s="18"/>
      <c r="C2246" s="13">
        <f t="shared" si="54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</row>
    <row r="2247" spans="1:14" ht="20.25" customHeight="1" hidden="1">
      <c r="A2247" s="333"/>
      <c r="B2247" s="18"/>
      <c r="C2247" s="13">
        <f t="shared" si="54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</row>
    <row r="2248" spans="1:14" ht="20.25" customHeight="1" hidden="1">
      <c r="A2248" s="333"/>
      <c r="B2248" s="18"/>
      <c r="C2248" s="13">
        <f t="shared" si="54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</row>
    <row r="2249" spans="1:14" ht="20.25" customHeight="1" hidden="1">
      <c r="A2249" s="333"/>
      <c r="B2249" s="18"/>
      <c r="C2249" s="13">
        <f t="shared" si="54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</row>
    <row r="2250" spans="1:14" ht="20.25" customHeight="1" hidden="1">
      <c r="A2250" s="333"/>
      <c r="B2250" s="18"/>
      <c r="C2250" s="13">
        <f t="shared" si="54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</row>
    <row r="2251" spans="1:14" ht="20.25" customHeight="1" hidden="1">
      <c r="A2251" s="333"/>
      <c r="B2251" s="18"/>
      <c r="C2251" s="13">
        <f t="shared" si="54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</row>
    <row r="2252" spans="1:14" ht="20.25" customHeight="1" hidden="1">
      <c r="A2252" s="333"/>
      <c r="B2252" s="18"/>
      <c r="C2252" s="13">
        <f t="shared" si="54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</row>
    <row r="2253" spans="1:14" ht="20.25" customHeight="1" hidden="1">
      <c r="A2253" s="333"/>
      <c r="B2253" s="18"/>
      <c r="C2253" s="13">
        <f t="shared" si="54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</row>
    <row r="2254" spans="1:14" ht="20.25" customHeight="1" hidden="1">
      <c r="A2254" s="333"/>
      <c r="B2254" s="18"/>
      <c r="C2254" s="13">
        <f t="shared" si="54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</row>
    <row r="2255" spans="1:14" ht="20.25" customHeight="1" hidden="1">
      <c r="A2255" s="333"/>
      <c r="B2255" s="18"/>
      <c r="C2255" s="13">
        <f t="shared" si="54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</row>
    <row r="2256" spans="1:14" ht="20.25" customHeight="1" hidden="1">
      <c r="A2256" s="334"/>
      <c r="B2256" s="19"/>
      <c r="C2256" s="14">
        <f t="shared" si="54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</row>
    <row r="2257" spans="1:14" ht="31.5" customHeight="1">
      <c r="A2257" s="43"/>
      <c r="B2257" s="44" t="s">
        <v>25</v>
      </c>
      <c r="C2257" s="44" t="s">
        <v>52</v>
      </c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3">
        <f>J1512+1</f>
        <v>4</v>
      </c>
      <c r="K2267" s="314">
        <f>B2270</f>
        <v>42240</v>
      </c>
      <c r="L2267" s="315" t="s">
        <v>24</v>
      </c>
      <c r="M2267" s="314">
        <f>B2906</f>
        <v>42246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3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35" t="s">
        <v>10</v>
      </c>
      <c r="K2269" s="336"/>
      <c r="L2269" s="336"/>
      <c r="M2269" s="337"/>
      <c r="N2269" s="6" t="s">
        <v>11</v>
      </c>
    </row>
    <row r="2270" spans="1:14" ht="20.25" customHeight="1">
      <c r="A2270" s="332" t="s">
        <v>12</v>
      </c>
      <c r="B2270" s="312">
        <f>B2151+1</f>
        <v>42240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</row>
    <row r="2271" spans="1:14" ht="20.25" customHeight="1">
      <c r="A2271" s="333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</row>
    <row r="2272" spans="1:14" ht="20.25" customHeight="1">
      <c r="A2272" s="333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</row>
    <row r="2273" spans="1:14" ht="20.25" customHeight="1" hidden="1">
      <c r="A2273" s="333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</row>
    <row r="2274" spans="1:14" ht="20.25" customHeight="1" hidden="1">
      <c r="A2274" s="333"/>
      <c r="B2274" s="10"/>
      <c r="C2274" s="14">
        <v>3</v>
      </c>
      <c r="D2274" s="28"/>
      <c r="E2274" s="35"/>
      <c r="F2274" s="28"/>
      <c r="G2274" s="28"/>
      <c r="H2274" s="28"/>
      <c r="I2274" s="28"/>
      <c r="J2274" s="25"/>
      <c r="K2274" s="26"/>
      <c r="L2274" s="26"/>
      <c r="M2274" s="27"/>
      <c r="N2274" s="28"/>
    </row>
    <row r="2275" spans="1:14" ht="20.25" customHeight="1" hidden="1">
      <c r="A2275" s="333"/>
      <c r="B2275" s="10"/>
      <c r="C2275" s="13">
        <f aca="true" t="shared" si="55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</row>
    <row r="2276" spans="1:14" ht="20.25" customHeight="1" hidden="1">
      <c r="A2276" s="333"/>
      <c r="B2276" s="10"/>
      <c r="C2276" s="13">
        <f t="shared" si="55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</row>
    <row r="2277" spans="1:14" ht="20.25" customHeight="1" hidden="1">
      <c r="A2277" s="333"/>
      <c r="B2277" s="10"/>
      <c r="C2277" s="13">
        <f t="shared" si="55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</row>
    <row r="2278" spans="1:14" ht="20.25" customHeight="1" hidden="1">
      <c r="A2278" s="333"/>
      <c r="B2278" s="10"/>
      <c r="C2278" s="13">
        <f t="shared" si="55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</row>
    <row r="2279" spans="1:14" ht="20.25" customHeight="1" hidden="1">
      <c r="A2279" s="333"/>
      <c r="B2279" s="10"/>
      <c r="C2279" s="13">
        <f t="shared" si="55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</row>
    <row r="2280" spans="1:14" ht="20.25" customHeight="1" hidden="1">
      <c r="A2280" s="333"/>
      <c r="B2280" s="18"/>
      <c r="C2280" s="13">
        <f t="shared" si="55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</row>
    <row r="2281" spans="1:14" ht="20.25" customHeight="1" hidden="1">
      <c r="A2281" s="333"/>
      <c r="B2281" s="18"/>
      <c r="C2281" s="13">
        <f t="shared" si="55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</row>
    <row r="2282" spans="1:14" ht="20.25" customHeight="1" hidden="1">
      <c r="A2282" s="333"/>
      <c r="B2282" s="18"/>
      <c r="C2282" s="13">
        <f t="shared" si="55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</row>
    <row r="2283" spans="1:14" ht="20.25" customHeight="1" hidden="1">
      <c r="A2283" s="333"/>
      <c r="B2283" s="18"/>
      <c r="C2283" s="13">
        <f t="shared" si="55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</row>
    <row r="2284" spans="1:14" ht="20.25" customHeight="1" hidden="1">
      <c r="A2284" s="333"/>
      <c r="B2284" s="18"/>
      <c r="C2284" s="13">
        <f t="shared" si="55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</row>
    <row r="2285" spans="1:14" ht="20.25" customHeight="1" hidden="1">
      <c r="A2285" s="333"/>
      <c r="B2285" s="18"/>
      <c r="C2285" s="13">
        <f t="shared" si="55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</row>
    <row r="2286" spans="1:14" ht="20.25" customHeight="1" hidden="1">
      <c r="A2286" s="333"/>
      <c r="B2286" s="18"/>
      <c r="C2286" s="13">
        <f t="shared" si="55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</row>
    <row r="2287" spans="1:14" ht="20.25" customHeight="1" hidden="1">
      <c r="A2287" s="333"/>
      <c r="B2287" s="18"/>
      <c r="C2287" s="13">
        <f t="shared" si="55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</row>
    <row r="2288" spans="1:14" ht="20.25" customHeight="1" hidden="1">
      <c r="A2288" s="333"/>
      <c r="B2288" s="18"/>
      <c r="C2288" s="13">
        <f t="shared" si="55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</row>
    <row r="2289" spans="1:14" ht="20.25" customHeight="1" hidden="1">
      <c r="A2289" s="333"/>
      <c r="B2289" s="18"/>
      <c r="C2289" s="13">
        <f t="shared" si="55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</row>
    <row r="2290" spans="1:14" ht="20.25" customHeight="1" hidden="1">
      <c r="A2290" s="333"/>
      <c r="B2290" s="18"/>
      <c r="C2290" s="13">
        <f t="shared" si="55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</row>
    <row r="2291" spans="1:14" ht="20.25" customHeight="1" hidden="1">
      <c r="A2291" s="333"/>
      <c r="B2291" s="18"/>
      <c r="C2291" s="14">
        <f t="shared" si="55"/>
        <v>20</v>
      </c>
      <c r="D2291" s="28"/>
      <c r="E2291" s="35"/>
      <c r="F2291" s="28"/>
      <c r="G2291" s="28"/>
      <c r="H2291" s="28"/>
      <c r="I2291" s="28"/>
      <c r="J2291" s="25"/>
      <c r="K2291" s="26"/>
      <c r="L2291" s="26"/>
      <c r="M2291" s="27"/>
      <c r="N2291" s="28"/>
    </row>
    <row r="2292" spans="1:14" ht="20.25" customHeight="1" hidden="1">
      <c r="A2292" s="333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</row>
    <row r="2293" spans="1:14" ht="20.25" customHeight="1" hidden="1">
      <c r="A2293" s="333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</row>
    <row r="2294" spans="1:14" ht="20.25" customHeight="1" hidden="1">
      <c r="A2294" s="333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</row>
    <row r="2295" spans="1:14" ht="20.25" customHeight="1" hidden="1">
      <c r="A2295" s="333"/>
      <c r="B2295" s="18"/>
      <c r="C2295" s="13"/>
      <c r="D2295" s="24"/>
      <c r="E2295" s="32"/>
      <c r="F2295" s="24"/>
      <c r="G2295" s="24"/>
      <c r="H2295" s="24"/>
      <c r="I2295" s="24"/>
      <c r="J2295" s="25"/>
      <c r="K2295" s="26"/>
      <c r="L2295" s="26"/>
      <c r="M2295" s="27"/>
      <c r="N2295" s="24"/>
    </row>
    <row r="2296" spans="1:14" ht="20.25" customHeight="1" hidden="1">
      <c r="A2296" s="333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</row>
    <row r="2297" spans="1:14" ht="20.25" customHeight="1" hidden="1">
      <c r="A2297" s="333"/>
      <c r="B2297" s="18"/>
      <c r="C2297" s="13">
        <f aca="true" t="shared" si="56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</row>
    <row r="2298" spans="1:14" ht="20.25" customHeight="1" hidden="1">
      <c r="A2298" s="333"/>
      <c r="B2298" s="18"/>
      <c r="C2298" s="13">
        <f t="shared" si="56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</row>
    <row r="2299" spans="1:14" ht="20.25" customHeight="1" hidden="1">
      <c r="A2299" s="333"/>
      <c r="B2299" s="18"/>
      <c r="C2299" s="13">
        <f t="shared" si="56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</row>
    <row r="2300" spans="1:14" ht="20.25" customHeight="1" hidden="1">
      <c r="A2300" s="333"/>
      <c r="B2300" s="18"/>
      <c r="C2300" s="13">
        <f t="shared" si="56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</row>
    <row r="2301" spans="1:14" ht="20.25" customHeight="1" hidden="1">
      <c r="A2301" s="333"/>
      <c r="B2301" s="18"/>
      <c r="C2301" s="13">
        <f t="shared" si="56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</row>
    <row r="2302" spans="1:14" ht="20.25" customHeight="1" hidden="1">
      <c r="A2302" s="333"/>
      <c r="B2302" s="18"/>
      <c r="C2302" s="13">
        <f t="shared" si="56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</row>
    <row r="2303" spans="1:14" ht="20.25" customHeight="1" hidden="1">
      <c r="A2303" s="333"/>
      <c r="B2303" s="18"/>
      <c r="C2303" s="13">
        <f t="shared" si="56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</row>
    <row r="2304" spans="1:14" ht="20.25" customHeight="1" hidden="1">
      <c r="A2304" s="333"/>
      <c r="B2304" s="18"/>
      <c r="C2304" s="13">
        <f t="shared" si="56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</row>
    <row r="2305" spans="1:14" ht="20.25" customHeight="1" hidden="1">
      <c r="A2305" s="333"/>
      <c r="B2305" s="18"/>
      <c r="C2305" s="13">
        <f t="shared" si="56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</row>
    <row r="2306" spans="1:14" ht="20.25" customHeight="1" hidden="1">
      <c r="A2306" s="333"/>
      <c r="B2306" s="18"/>
      <c r="C2306" s="13">
        <f t="shared" si="56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</row>
    <row r="2307" spans="1:14" ht="20.25" customHeight="1" hidden="1">
      <c r="A2307" s="333"/>
      <c r="B2307" s="18"/>
      <c r="C2307" s="13">
        <f t="shared" si="56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</row>
    <row r="2308" spans="1:14" ht="20.25" customHeight="1" hidden="1">
      <c r="A2308" s="333"/>
      <c r="B2308" s="18"/>
      <c r="C2308" s="13">
        <f t="shared" si="56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</row>
    <row r="2309" spans="1:14" ht="20.25" customHeight="1" hidden="1">
      <c r="A2309" s="333"/>
      <c r="B2309" s="18"/>
      <c r="C2309" s="13">
        <f t="shared" si="56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</row>
    <row r="2310" spans="1:14" ht="20.25" customHeight="1" hidden="1">
      <c r="A2310" s="333"/>
      <c r="B2310" s="18"/>
      <c r="C2310" s="13">
        <f t="shared" si="56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</row>
    <row r="2311" spans="1:14" ht="20.25" customHeight="1" hidden="1">
      <c r="A2311" s="333"/>
      <c r="B2311" s="18"/>
      <c r="C2311" s="13">
        <f t="shared" si="56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</row>
    <row r="2312" spans="1:14" ht="20.25" customHeight="1" hidden="1">
      <c r="A2312" s="333"/>
      <c r="B2312" s="18"/>
      <c r="C2312" s="14">
        <f t="shared" si="56"/>
        <v>16</v>
      </c>
      <c r="D2312" s="28"/>
      <c r="E2312" s="35"/>
      <c r="F2312" s="28"/>
      <c r="G2312" s="28"/>
      <c r="H2312" s="28"/>
      <c r="I2312" s="28"/>
      <c r="J2312" s="25"/>
      <c r="K2312" s="26"/>
      <c r="L2312" s="26"/>
      <c r="M2312" s="27"/>
      <c r="N2312" s="28"/>
    </row>
    <row r="2313" spans="1:14" ht="20.25" customHeight="1" hidden="1">
      <c r="A2313" s="333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</row>
    <row r="2314" spans="1:14" ht="20.25" customHeight="1" hidden="1">
      <c r="A2314" s="333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</row>
    <row r="2315" spans="1:14" ht="20.25" customHeight="1" hidden="1">
      <c r="A2315" s="333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</row>
    <row r="2316" spans="1:14" ht="20.25" customHeight="1" hidden="1">
      <c r="A2316" s="333"/>
      <c r="B2316" s="18"/>
      <c r="C2316" s="14"/>
      <c r="D2316" s="28"/>
      <c r="E2316" s="35"/>
      <c r="F2316" s="28"/>
      <c r="G2316" s="28"/>
      <c r="H2316" s="28"/>
      <c r="I2316" s="28"/>
      <c r="J2316" s="29"/>
      <c r="K2316" s="30"/>
      <c r="L2316" s="30"/>
      <c r="M2316" s="31"/>
      <c r="N2316" s="28"/>
    </row>
    <row r="2317" spans="1:14" ht="20.25" customHeight="1" hidden="1">
      <c r="A2317" s="333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</row>
    <row r="2318" spans="1:14" ht="20.25" customHeight="1" hidden="1">
      <c r="A2318" s="333"/>
      <c r="B2318" s="18"/>
      <c r="C2318" s="13"/>
      <c r="D2318" s="47"/>
      <c r="E2318" s="32"/>
      <c r="F2318" s="24"/>
      <c r="G2318" s="24"/>
      <c r="H2318" s="24"/>
      <c r="I2318" s="28"/>
      <c r="J2318" s="25"/>
      <c r="K2318" s="26"/>
      <c r="L2318" s="26"/>
      <c r="M2318" s="27"/>
      <c r="N2318" s="28"/>
    </row>
    <row r="2319" spans="1:14" ht="20.25" customHeight="1" hidden="1">
      <c r="A2319" s="333"/>
      <c r="B2319" s="18"/>
      <c r="C2319" s="13"/>
      <c r="D2319" s="24"/>
      <c r="E2319" s="32"/>
      <c r="F2319" s="24"/>
      <c r="G2319" s="24"/>
      <c r="H2319" s="24"/>
      <c r="I2319" s="24"/>
      <c r="J2319" s="25"/>
      <c r="K2319" s="26"/>
      <c r="L2319" s="26"/>
      <c r="M2319" s="27"/>
      <c r="N2319" s="24"/>
    </row>
    <row r="2320" spans="1:14" ht="20.25" customHeight="1" hidden="1">
      <c r="A2320" s="333"/>
      <c r="B2320" s="18"/>
      <c r="C2320" s="13">
        <v>2</v>
      </c>
      <c r="D2320" s="24"/>
      <c r="E2320" s="17"/>
      <c r="F2320" s="24"/>
      <c r="G2320" s="24"/>
      <c r="H2320" s="24"/>
      <c r="I2320" s="24"/>
      <c r="J2320" s="25"/>
      <c r="K2320" s="26"/>
      <c r="L2320" s="26"/>
      <c r="M2320" s="27"/>
      <c r="N2320" s="24"/>
    </row>
    <row r="2321" spans="1:14" ht="20.25" customHeight="1" hidden="1">
      <c r="A2321" s="333"/>
      <c r="B2321" s="18"/>
      <c r="C2321" s="13"/>
      <c r="D2321" s="24"/>
      <c r="E2321" s="32"/>
      <c r="F2321" s="24"/>
      <c r="G2321" s="24"/>
      <c r="H2321" s="24"/>
      <c r="I2321" s="24"/>
      <c r="J2321" s="25"/>
      <c r="K2321" s="26"/>
      <c r="L2321" s="26"/>
      <c r="M2321" s="27"/>
      <c r="N2321" s="24"/>
    </row>
    <row r="2322" spans="1:14" ht="20.25" customHeight="1" hidden="1">
      <c r="A2322" s="333"/>
      <c r="B2322" s="18"/>
      <c r="C2322" s="14"/>
      <c r="D2322" s="49"/>
      <c r="E2322" s="35"/>
      <c r="F2322" s="28"/>
      <c r="G2322" s="28"/>
      <c r="H2322" s="49"/>
      <c r="I2322" s="28"/>
      <c r="J2322" s="25"/>
      <c r="K2322" s="26"/>
      <c r="L2322" s="26"/>
      <c r="M2322" s="27"/>
      <c r="N2322" s="28"/>
    </row>
    <row r="2323" spans="1:14" ht="20.25" customHeight="1" hidden="1">
      <c r="A2323" s="333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</row>
    <row r="2324" spans="1:14" ht="20.25" customHeight="1" hidden="1">
      <c r="A2324" s="333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</row>
    <row r="2325" spans="1:14" ht="20.25" customHeight="1" hidden="1">
      <c r="A2325" s="333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</row>
    <row r="2326" spans="1:14" ht="20.25" customHeight="1" hidden="1">
      <c r="A2326" s="333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</row>
    <row r="2327" spans="1:14" ht="20.25" customHeight="1" hidden="1">
      <c r="A2327" s="333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</row>
    <row r="2328" spans="1:14" ht="20.25" customHeight="1" hidden="1">
      <c r="A2328" s="333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</row>
    <row r="2329" spans="1:14" ht="20.25" customHeight="1" hidden="1">
      <c r="A2329" s="333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</row>
    <row r="2330" spans="1:14" ht="20.25" customHeight="1" hidden="1">
      <c r="A2330" s="333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</row>
    <row r="2331" spans="1:14" ht="20.25" customHeight="1" hidden="1">
      <c r="A2331" s="333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</row>
    <row r="2332" spans="1:14" ht="20.25" customHeight="1" hidden="1">
      <c r="A2332" s="333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</row>
    <row r="2333" spans="1:14" ht="20.25" customHeight="1" hidden="1">
      <c r="A2333" s="333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</row>
    <row r="2334" spans="1:14" ht="20.25" customHeight="1" hidden="1">
      <c r="A2334" s="333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</row>
    <row r="2335" spans="1:14" ht="20.25" customHeight="1" hidden="1">
      <c r="A2335" s="333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</row>
    <row r="2336" spans="1:14" ht="20.25" customHeight="1" hidden="1">
      <c r="A2336" s="333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</row>
    <row r="2337" spans="1:14" ht="20.25" customHeight="1" hidden="1">
      <c r="A2337" s="333"/>
      <c r="B2337" s="18"/>
      <c r="C2337" s="13">
        <f aca="true" t="shared" si="57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</row>
    <row r="2338" spans="1:14" ht="20.25" customHeight="1" hidden="1">
      <c r="A2338" s="333"/>
      <c r="B2338" s="18"/>
      <c r="C2338" s="13">
        <f t="shared" si="57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</row>
    <row r="2339" spans="1:14" ht="20.25" customHeight="1" hidden="1">
      <c r="A2339" s="333"/>
      <c r="B2339" s="18"/>
      <c r="C2339" s="13">
        <f t="shared" si="57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</row>
    <row r="2340" spans="1:14" ht="20.25" customHeight="1" hidden="1">
      <c r="A2340" s="333"/>
      <c r="B2340" s="18"/>
      <c r="C2340" s="13">
        <f t="shared" si="57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</row>
    <row r="2341" spans="1:14" ht="20.25" customHeight="1" hidden="1">
      <c r="A2341" s="333"/>
      <c r="B2341" s="18"/>
      <c r="C2341" s="13">
        <f t="shared" si="57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</row>
    <row r="2342" spans="1:14" ht="20.25" customHeight="1" hidden="1">
      <c r="A2342" s="333"/>
      <c r="B2342" s="18"/>
      <c r="C2342" s="13">
        <f t="shared" si="57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</row>
    <row r="2343" spans="1:14" ht="20.25" customHeight="1" hidden="1">
      <c r="A2343" s="333"/>
      <c r="B2343" s="18"/>
      <c r="C2343" s="13">
        <f t="shared" si="57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</row>
    <row r="2344" spans="1:14" ht="20.25" customHeight="1" hidden="1">
      <c r="A2344" s="333"/>
      <c r="B2344" s="18"/>
      <c r="C2344" s="13">
        <f t="shared" si="57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</row>
    <row r="2345" spans="1:14" ht="20.25" customHeight="1" hidden="1">
      <c r="A2345" s="333"/>
      <c r="B2345" s="18"/>
      <c r="C2345" s="13">
        <f t="shared" si="57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</row>
    <row r="2346" spans="1:14" ht="20.25" customHeight="1" hidden="1">
      <c r="A2346" s="333"/>
      <c r="B2346" s="18"/>
      <c r="C2346" s="13">
        <f t="shared" si="57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</row>
    <row r="2347" spans="1:14" ht="20.25" customHeight="1" hidden="1">
      <c r="A2347" s="333"/>
      <c r="B2347" s="18"/>
      <c r="C2347" s="13">
        <f t="shared" si="57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</row>
    <row r="2348" spans="1:14" ht="20.25" customHeight="1" hidden="1">
      <c r="A2348" s="333"/>
      <c r="B2348" s="18"/>
      <c r="C2348" s="13">
        <f t="shared" si="57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</row>
    <row r="2349" spans="1:14" ht="20.25" customHeight="1" hidden="1">
      <c r="A2349" s="333"/>
      <c r="B2349" s="18"/>
      <c r="C2349" s="13">
        <f t="shared" si="57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</row>
    <row r="2350" spans="1:14" ht="20.25" customHeight="1" hidden="1">
      <c r="A2350" s="333"/>
      <c r="B2350" s="18"/>
      <c r="C2350" s="13">
        <f t="shared" si="57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</row>
    <row r="2351" spans="1:14" ht="20.25" customHeight="1" hidden="1">
      <c r="A2351" s="333"/>
      <c r="B2351" s="18"/>
      <c r="C2351" s="13">
        <f t="shared" si="57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</row>
    <row r="2352" spans="1:14" ht="20.25" customHeight="1" hidden="1">
      <c r="A2352" s="333"/>
      <c r="B2352" s="18"/>
      <c r="C2352" s="13">
        <f t="shared" si="57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</row>
    <row r="2353" spans="1:14" ht="20.25" customHeight="1" hidden="1">
      <c r="A2353" s="333"/>
      <c r="B2353" s="18"/>
      <c r="C2353" s="13">
        <f t="shared" si="57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</row>
    <row r="2354" spans="1:14" ht="20.25" customHeight="1" hidden="1">
      <c r="A2354" s="333"/>
      <c r="B2354" s="18"/>
      <c r="C2354" s="13">
        <f t="shared" si="57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</row>
    <row r="2355" spans="1:14" ht="20.25" customHeight="1" hidden="1">
      <c r="A2355" s="333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</row>
    <row r="2356" spans="1:14" ht="20.25" customHeight="1" hidden="1">
      <c r="A2356" s="333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</row>
    <row r="2357" spans="1:14" ht="20.25" customHeight="1" hidden="1">
      <c r="A2357" s="333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</row>
    <row r="2358" spans="1:14" ht="20.25" customHeight="1" hidden="1">
      <c r="A2358" s="333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</row>
    <row r="2359" spans="1:14" ht="20.25" customHeight="1" hidden="1">
      <c r="A2359" s="333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</row>
    <row r="2360" spans="1:14" ht="20.25" customHeight="1" hidden="1">
      <c r="A2360" s="333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</row>
    <row r="2361" spans="1:14" ht="20.25" customHeight="1" hidden="1">
      <c r="A2361" s="333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</row>
    <row r="2362" spans="1:14" ht="20.25" customHeight="1" hidden="1">
      <c r="A2362" s="333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</row>
    <row r="2363" spans="1:14" ht="20.25" customHeight="1" hidden="1">
      <c r="A2363" s="333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</row>
    <row r="2364" spans="1:14" ht="20.25" customHeight="1" hidden="1">
      <c r="A2364" s="333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</row>
    <row r="2365" spans="1:14" ht="20.25" customHeight="1" hidden="1">
      <c r="A2365" s="333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</row>
    <row r="2366" spans="1:14" ht="20.25" customHeight="1" hidden="1">
      <c r="A2366" s="333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</row>
    <row r="2367" spans="1:14" ht="20.25" customHeight="1" hidden="1">
      <c r="A2367" s="333"/>
      <c r="B2367" s="18"/>
      <c r="C2367" s="13">
        <f aca="true" t="shared" si="5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</row>
    <row r="2368" spans="1:14" ht="20.25" customHeight="1" hidden="1">
      <c r="A2368" s="333"/>
      <c r="B2368" s="18"/>
      <c r="C2368" s="13">
        <f t="shared" si="5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</row>
    <row r="2369" spans="1:14" ht="20.25" customHeight="1" hidden="1">
      <c r="A2369" s="333"/>
      <c r="B2369" s="18"/>
      <c r="C2369" s="13">
        <f t="shared" si="5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</row>
    <row r="2370" spans="1:14" ht="20.25" customHeight="1" hidden="1">
      <c r="A2370" s="333"/>
      <c r="B2370" s="18"/>
      <c r="C2370" s="13">
        <f t="shared" si="5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</row>
    <row r="2371" spans="1:14" ht="20.25" customHeight="1" hidden="1">
      <c r="A2371" s="333"/>
      <c r="B2371" s="18"/>
      <c r="C2371" s="13">
        <f t="shared" si="5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</row>
    <row r="2372" spans="1:14" ht="20.25" customHeight="1" hidden="1">
      <c r="A2372" s="333"/>
      <c r="B2372" s="18"/>
      <c r="C2372" s="13">
        <f t="shared" si="5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</row>
    <row r="2373" spans="1:14" ht="20.25" customHeight="1" hidden="1">
      <c r="A2373" s="333"/>
      <c r="B2373" s="18"/>
      <c r="C2373" s="13">
        <f t="shared" si="5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</row>
    <row r="2374" spans="1:14" ht="20.25" customHeight="1" hidden="1">
      <c r="A2374" s="333"/>
      <c r="B2374" s="18"/>
      <c r="C2374" s="13">
        <f t="shared" si="5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</row>
    <row r="2375" spans="1:14" ht="20.25" customHeight="1" hidden="1">
      <c r="A2375" s="334"/>
      <c r="B2375" s="19"/>
      <c r="C2375" s="13">
        <f t="shared" si="5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</row>
    <row r="2376" spans="1:14" ht="20.25" customHeight="1">
      <c r="A2376" s="37" t="s">
        <v>18</v>
      </c>
      <c r="B2376" s="9">
        <f>B2270+1</f>
        <v>42241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</row>
    <row r="2377" spans="1:14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</row>
    <row r="2378" spans="1:14" ht="20.25" customHeight="1">
      <c r="A2378" s="38"/>
      <c r="B2378" s="10"/>
      <c r="C2378" s="7">
        <v>1</v>
      </c>
      <c r="D2378" s="24"/>
      <c r="E2378" s="32"/>
      <c r="F2378" s="24"/>
      <c r="G2378" s="24"/>
      <c r="H2378" s="24"/>
      <c r="I2378" s="24"/>
      <c r="J2378" s="25"/>
      <c r="K2378" s="26"/>
      <c r="L2378" s="26"/>
      <c r="M2378" s="27"/>
      <c r="N2378" s="24"/>
    </row>
    <row r="2379" spans="1:14" ht="20.25" customHeight="1" hidden="1">
      <c r="A2379" s="38"/>
      <c r="B2379" s="10"/>
      <c r="C2379" s="13"/>
      <c r="D2379" s="24"/>
      <c r="E2379" s="32"/>
      <c r="F2379" s="24"/>
      <c r="G2379" s="24"/>
      <c r="H2379" s="24"/>
      <c r="I2379" s="24"/>
      <c r="J2379" s="25"/>
      <c r="K2379" s="26"/>
      <c r="L2379" s="26"/>
      <c r="M2379" s="27"/>
      <c r="N2379" s="24"/>
    </row>
    <row r="2380" spans="1:14" ht="20.25" customHeight="1" hidden="1">
      <c r="A2380" s="38"/>
      <c r="B2380" s="10"/>
      <c r="C2380" s="13"/>
      <c r="D2380" s="24"/>
      <c r="E2380" s="32"/>
      <c r="F2380" s="24"/>
      <c r="G2380" s="24"/>
      <c r="H2380" s="24"/>
      <c r="I2380" s="24"/>
      <c r="J2380" s="25"/>
      <c r="K2380" s="26"/>
      <c r="L2380" s="26"/>
      <c r="M2380" s="27"/>
      <c r="N2380" s="24"/>
    </row>
    <row r="2381" spans="1:14" ht="20.25" customHeight="1" hidden="1">
      <c r="A2381" s="38"/>
      <c r="B2381" s="10"/>
      <c r="C2381" s="13"/>
      <c r="D2381" s="24"/>
      <c r="E2381" s="17"/>
      <c r="F2381" s="24"/>
      <c r="G2381" s="24"/>
      <c r="H2381" s="24"/>
      <c r="I2381" s="24"/>
      <c r="J2381" s="25"/>
      <c r="K2381" s="26"/>
      <c r="L2381" s="26"/>
      <c r="M2381" s="27"/>
      <c r="N2381" s="24"/>
    </row>
    <row r="2382" spans="1:14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8"/>
      <c r="J2382" s="25"/>
      <c r="K2382" s="26"/>
      <c r="L2382" s="26"/>
      <c r="M2382" s="27"/>
      <c r="N2382" s="28"/>
    </row>
    <row r="2383" spans="1:14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0"/>
      <c r="J2383" s="25"/>
      <c r="K2383" s="26"/>
      <c r="L2383" s="26"/>
      <c r="M2383" s="27"/>
      <c r="N2383" s="24"/>
    </row>
    <row r="2384" spans="1:14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</row>
    <row r="2385" spans="1:14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</row>
    <row r="2386" spans="1:14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8"/>
      <c r="J2386" s="25"/>
      <c r="K2386" s="26"/>
      <c r="L2386" s="26"/>
      <c r="M2386" s="27"/>
      <c r="N2386" s="28"/>
    </row>
    <row r="2387" spans="1:14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</row>
    <row r="2388" spans="1:14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</row>
    <row r="2389" spans="1:14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</row>
    <row r="2390" spans="1:14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</row>
    <row r="2391" spans="1:14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</row>
    <row r="2392" spans="1:14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</row>
    <row r="2393" spans="1:14" ht="20.25" customHeight="1" hidden="1">
      <c r="A2393" s="38"/>
      <c r="B2393" s="18"/>
      <c r="C2393" s="14"/>
      <c r="D2393" s="28"/>
      <c r="E2393" s="35"/>
      <c r="F2393" s="28"/>
      <c r="G2393" s="28"/>
      <c r="H2393" s="28"/>
      <c r="I2393" s="28"/>
      <c r="J2393" s="29"/>
      <c r="K2393" s="30"/>
      <c r="L2393" s="30"/>
      <c r="M2393" s="31"/>
      <c r="N2393" s="28"/>
    </row>
    <row r="2394" spans="1:14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</row>
    <row r="2395" spans="1:14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</row>
    <row r="2396" spans="1:14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</row>
    <row r="2397" spans="1:14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9"/>
      <c r="K2397" s="30"/>
      <c r="L2397" s="30"/>
      <c r="M2397" s="31"/>
      <c r="N2397" s="28"/>
    </row>
    <row r="2398" spans="1:14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</row>
    <row r="2399" spans="1:14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</row>
    <row r="2400" spans="1:14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</row>
    <row r="2401" spans="1:14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</row>
    <row r="2402" spans="1:14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</row>
    <row r="2403" spans="1:14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</row>
    <row r="2404" spans="1:14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</row>
    <row r="2405" spans="1:14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</row>
    <row r="2406" spans="1:14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</row>
    <row r="2407" spans="1:14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</row>
    <row r="2408" spans="1:14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</row>
    <row r="2409" spans="1:14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</row>
    <row r="2410" spans="1:14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</row>
    <row r="2411" spans="1:14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</row>
    <row r="2412" spans="1:14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</row>
    <row r="2413" spans="1:14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</row>
    <row r="2414" spans="1:14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</row>
    <row r="2415" spans="1:14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</row>
    <row r="2416" spans="1:14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</row>
    <row r="2417" spans="1:14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</row>
    <row r="2418" spans="1:14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</row>
    <row r="2419" spans="1:14" ht="20.25" customHeight="1" hidden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</row>
    <row r="2420" spans="1:14" ht="20.25" customHeight="1" hidden="1">
      <c r="A2420" s="38"/>
      <c r="B2420" s="18"/>
      <c r="C2420" s="13">
        <v>1</v>
      </c>
      <c r="D2420" s="24"/>
      <c r="E2420" s="32"/>
      <c r="F2420" s="24"/>
      <c r="G2420" s="24"/>
      <c r="H2420" s="24"/>
      <c r="I2420" s="24"/>
      <c r="J2420" s="25"/>
      <c r="K2420" s="26"/>
      <c r="L2420" s="26"/>
      <c r="M2420" s="27"/>
      <c r="N2420" s="24"/>
    </row>
    <row r="2421" spans="1:14" ht="20.25" customHeight="1" hidden="1">
      <c r="A2421" s="38"/>
      <c r="B2421" s="18"/>
      <c r="C2421" s="13"/>
      <c r="D2421" s="24"/>
      <c r="E2421" s="32"/>
      <c r="F2421" s="24"/>
      <c r="G2421" s="24"/>
      <c r="H2421" s="24"/>
      <c r="I2421" s="24"/>
      <c r="J2421" s="25"/>
      <c r="K2421" s="26"/>
      <c r="L2421" s="26"/>
      <c r="M2421" s="27"/>
      <c r="N2421" s="24"/>
    </row>
    <row r="2422" spans="1:14" ht="20.25" customHeight="1" hidden="1">
      <c r="A2422" s="38"/>
      <c r="B2422" s="18"/>
      <c r="C2422" s="13"/>
      <c r="D2422" s="24"/>
      <c r="E2422" s="32"/>
      <c r="F2422" s="24"/>
      <c r="G2422" s="24"/>
      <c r="H2422" s="24"/>
      <c r="I2422" s="24"/>
      <c r="J2422" s="25"/>
      <c r="K2422" s="26"/>
      <c r="L2422" s="26"/>
      <c r="M2422" s="27"/>
      <c r="N2422" s="24"/>
    </row>
    <row r="2423" spans="1:14" ht="20.25" customHeight="1" hidden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</row>
    <row r="2424" spans="1:14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</row>
    <row r="2425" spans="1:14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</row>
    <row r="2426" spans="1:14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</row>
    <row r="2427" spans="1:14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</row>
    <row r="2428" spans="1:14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</row>
    <row r="2429" spans="1:14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</row>
    <row r="2430" spans="1:14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</row>
    <row r="2431" spans="1:14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</row>
    <row r="2432" spans="1:14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</row>
    <row r="2433" spans="1:14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</row>
    <row r="2434" spans="1:14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</row>
    <row r="2435" spans="1:14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</row>
    <row r="2436" spans="1:14" ht="20.25" customHeight="1" hidden="1">
      <c r="A2436" s="38"/>
      <c r="B2436" s="18"/>
      <c r="C2436" s="14"/>
      <c r="D2436" s="28"/>
      <c r="E2436" s="316"/>
      <c r="F2436" s="28"/>
      <c r="G2436" s="28"/>
      <c r="H2436" s="28"/>
      <c r="I2436" s="28"/>
      <c r="J2436" s="29"/>
      <c r="K2436" s="30"/>
      <c r="L2436" s="30"/>
      <c r="M2436" s="31"/>
      <c r="N2436" s="28"/>
    </row>
    <row r="2437" spans="1:14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</row>
    <row r="2438" spans="1:14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</row>
    <row r="2439" spans="1:14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</row>
    <row r="2440" spans="1:14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</row>
    <row r="2441" spans="1:14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</row>
    <row r="2442" spans="1:14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</row>
    <row r="2443" spans="1:14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</row>
    <row r="2444" spans="1:14" ht="20.25" customHeight="1" hidden="1">
      <c r="A2444" s="38"/>
      <c r="B2444" s="18"/>
      <c r="C2444" s="13">
        <f aca="true" t="shared" si="59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</row>
    <row r="2445" spans="1:14" ht="20.25" customHeight="1" hidden="1">
      <c r="A2445" s="38"/>
      <c r="B2445" s="18"/>
      <c r="C2445" s="13">
        <f t="shared" si="59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</row>
    <row r="2446" spans="1:14" ht="20.25" customHeight="1" hidden="1">
      <c r="A2446" s="38"/>
      <c r="B2446" s="18"/>
      <c r="C2446" s="13">
        <f t="shared" si="59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</row>
    <row r="2447" spans="1:14" ht="20.25" customHeight="1" hidden="1">
      <c r="A2447" s="38"/>
      <c r="B2447" s="18"/>
      <c r="C2447" s="13">
        <f t="shared" si="59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</row>
    <row r="2448" spans="1:14" ht="20.25" customHeight="1" hidden="1">
      <c r="A2448" s="38"/>
      <c r="B2448" s="18"/>
      <c r="C2448" s="13">
        <f t="shared" si="59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</row>
    <row r="2449" spans="1:14" ht="20.25" customHeight="1" hidden="1">
      <c r="A2449" s="38"/>
      <c r="B2449" s="18"/>
      <c r="C2449" s="13">
        <f t="shared" si="59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</row>
    <row r="2450" spans="1:14" ht="20.25" customHeight="1" hidden="1">
      <c r="A2450" s="38"/>
      <c r="B2450" s="18"/>
      <c r="C2450" s="13">
        <f t="shared" si="59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</row>
    <row r="2451" spans="1:14" ht="20.25" customHeight="1" hidden="1">
      <c r="A2451" s="38"/>
      <c r="B2451" s="18"/>
      <c r="C2451" s="13">
        <f t="shared" si="59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</row>
    <row r="2452" spans="1:14" ht="20.25" customHeight="1" hidden="1">
      <c r="A2452" s="38"/>
      <c r="B2452" s="18"/>
      <c r="C2452" s="13">
        <f t="shared" si="59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</row>
    <row r="2453" spans="1:14" ht="20.25" customHeight="1" hidden="1">
      <c r="A2453" s="38"/>
      <c r="B2453" s="18"/>
      <c r="C2453" s="13">
        <f t="shared" si="59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</row>
    <row r="2454" spans="1:14" ht="20.25" customHeight="1" hidden="1">
      <c r="A2454" s="38"/>
      <c r="B2454" s="18"/>
      <c r="C2454" s="13">
        <f t="shared" si="59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</row>
    <row r="2455" spans="1:14" ht="20.25" customHeight="1" hidden="1">
      <c r="A2455" s="38"/>
      <c r="B2455" s="18"/>
      <c r="C2455" s="13">
        <f t="shared" si="59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</row>
    <row r="2456" spans="1:14" ht="20.25" customHeight="1" hidden="1">
      <c r="A2456" s="38"/>
      <c r="B2456" s="18"/>
      <c r="C2456" s="13">
        <f t="shared" si="59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</row>
    <row r="2457" spans="1:14" ht="20.25" customHeight="1" hidden="1">
      <c r="A2457" s="38"/>
      <c r="B2457" s="18"/>
      <c r="C2457" s="13">
        <f t="shared" si="59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</row>
    <row r="2458" spans="1:14" ht="20.25" customHeight="1" hidden="1">
      <c r="A2458" s="38"/>
      <c r="B2458" s="18"/>
      <c r="C2458" s="13">
        <f t="shared" si="59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</row>
    <row r="2459" spans="1:14" ht="20.25" customHeight="1" hidden="1">
      <c r="A2459" s="38"/>
      <c r="B2459" s="18"/>
      <c r="C2459" s="13">
        <f t="shared" si="59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</row>
    <row r="2460" spans="1:14" ht="20.25" customHeight="1" hidden="1">
      <c r="A2460" s="38"/>
      <c r="B2460" s="18"/>
      <c r="C2460" s="13">
        <f t="shared" si="59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</row>
    <row r="2461" spans="1:14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</row>
    <row r="2462" spans="1:14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</row>
    <row r="2463" spans="1:14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</row>
    <row r="2464" spans="1:14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</row>
    <row r="2465" spans="1:14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</row>
    <row r="2466" spans="1:14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</row>
    <row r="2467" spans="1:14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</row>
    <row r="2468" spans="1:14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</row>
    <row r="2469" spans="1:14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</row>
    <row r="2470" spans="1:14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</row>
    <row r="2471" spans="1:14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</row>
    <row r="2472" spans="1:14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</row>
    <row r="2473" spans="1:14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</row>
    <row r="2474" spans="1:14" ht="20.25" customHeight="1" hidden="1">
      <c r="A2474" s="38"/>
      <c r="B2474" s="18"/>
      <c r="C2474" s="13">
        <f aca="true" t="shared" si="60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</row>
    <row r="2475" spans="1:14" ht="20.25" customHeight="1" hidden="1">
      <c r="A2475" s="38"/>
      <c r="B2475" s="18"/>
      <c r="C2475" s="13">
        <f t="shared" si="60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</row>
    <row r="2476" spans="1:14" ht="20.25" customHeight="1" hidden="1">
      <c r="A2476" s="38"/>
      <c r="B2476" s="18"/>
      <c r="C2476" s="13">
        <f t="shared" si="60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</row>
    <row r="2477" spans="1:14" ht="20.25" customHeight="1" hidden="1">
      <c r="A2477" s="38"/>
      <c r="B2477" s="18"/>
      <c r="C2477" s="13">
        <f t="shared" si="60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</row>
    <row r="2478" spans="1:14" ht="20.25" customHeight="1" hidden="1">
      <c r="A2478" s="38"/>
      <c r="B2478" s="18"/>
      <c r="C2478" s="13">
        <f t="shared" si="60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</row>
    <row r="2479" spans="1:14" ht="20.25" customHeight="1" hidden="1">
      <c r="A2479" s="38"/>
      <c r="B2479" s="18"/>
      <c r="C2479" s="13">
        <f t="shared" si="60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</row>
    <row r="2480" spans="1:14" ht="20.25" customHeight="1" hidden="1">
      <c r="A2480" s="38"/>
      <c r="B2480" s="18"/>
      <c r="C2480" s="13">
        <f t="shared" si="60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</row>
    <row r="2481" spans="1:14" ht="20.25" customHeight="1" hidden="1">
      <c r="A2481" s="39"/>
      <c r="B2481" s="19"/>
      <c r="C2481" s="13">
        <f t="shared" si="60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</row>
    <row r="2482" spans="1:14" ht="20.25" customHeight="1">
      <c r="A2482" s="332" t="s">
        <v>19</v>
      </c>
      <c r="B2482" s="9">
        <f>B2376+1</f>
        <v>42242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</row>
    <row r="2483" spans="1:14" ht="20.25" customHeight="1">
      <c r="A2483" s="333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</row>
    <row r="2484" spans="1:14" ht="20.25" customHeight="1">
      <c r="A2484" s="333"/>
      <c r="B2484" s="10"/>
      <c r="C2484" s="7">
        <v>1</v>
      </c>
      <c r="D2484" s="24" t="s">
        <v>58</v>
      </c>
      <c r="E2484" s="32">
        <v>2</v>
      </c>
      <c r="F2484" s="24"/>
      <c r="G2484" s="24"/>
      <c r="H2484" s="24" t="s">
        <v>53</v>
      </c>
      <c r="I2484" s="24"/>
      <c r="J2484" s="25" t="s">
        <v>72</v>
      </c>
      <c r="K2484" s="26" t="s">
        <v>62</v>
      </c>
      <c r="L2484" s="26" t="s">
        <v>63</v>
      </c>
      <c r="M2484" s="27" t="s">
        <v>59</v>
      </c>
      <c r="N2484" s="24"/>
    </row>
    <row r="2485" spans="1:14" ht="20.25" customHeight="1">
      <c r="A2485" s="333"/>
      <c r="B2485" s="10"/>
      <c r="C2485" s="13"/>
      <c r="D2485" s="24"/>
      <c r="E2485" s="32"/>
      <c r="F2485" s="24"/>
      <c r="G2485" s="24"/>
      <c r="H2485" s="24"/>
      <c r="I2485" s="24"/>
      <c r="J2485" s="29"/>
      <c r="K2485" s="30"/>
      <c r="L2485" s="30"/>
      <c r="M2485" s="31"/>
      <c r="N2485" s="24"/>
    </row>
    <row r="2486" spans="1:14" ht="20.25" customHeight="1" hidden="1">
      <c r="A2486" s="333"/>
      <c r="B2486" s="10"/>
      <c r="C2486" s="14"/>
      <c r="D2486" s="28"/>
      <c r="E2486" s="35"/>
      <c r="F2486" s="28"/>
      <c r="G2486" s="28"/>
      <c r="H2486" s="28"/>
      <c r="I2486" s="28"/>
      <c r="J2486" s="29"/>
      <c r="K2486" s="30"/>
      <c r="L2486" s="30"/>
      <c r="M2486" s="31"/>
      <c r="N2486" s="28"/>
    </row>
    <row r="2487" spans="1:14" ht="20.25" customHeight="1" hidden="1">
      <c r="A2487" s="333"/>
      <c r="B2487" s="10"/>
      <c r="C2487" s="13"/>
      <c r="D2487" s="24"/>
      <c r="E2487" s="32"/>
      <c r="F2487" s="24"/>
      <c r="G2487" s="24"/>
      <c r="H2487" s="24"/>
      <c r="I2487" s="24"/>
      <c r="J2487" s="25"/>
      <c r="K2487" s="26"/>
      <c r="L2487" s="26"/>
      <c r="M2487" s="27"/>
      <c r="N2487" s="24"/>
    </row>
    <row r="2488" spans="1:14" ht="20.25" customHeight="1" hidden="1">
      <c r="A2488" s="333"/>
      <c r="B2488" s="10"/>
      <c r="C2488" s="13"/>
      <c r="D2488" s="24"/>
      <c r="E2488" s="32"/>
      <c r="F2488" s="24"/>
      <c r="G2488" s="24"/>
      <c r="H2488" s="24"/>
      <c r="I2488" s="24"/>
      <c r="J2488" s="25"/>
      <c r="K2488" s="26"/>
      <c r="L2488" s="26"/>
      <c r="M2488" s="27"/>
      <c r="N2488" s="24"/>
    </row>
    <row r="2489" spans="1:14" ht="20.25" customHeight="1" hidden="1">
      <c r="A2489" s="333"/>
      <c r="B2489" s="10"/>
      <c r="C2489" s="13"/>
      <c r="D2489" s="24"/>
      <c r="E2489" s="32"/>
      <c r="F2489" s="24"/>
      <c r="G2489" s="24"/>
      <c r="H2489" s="24"/>
      <c r="I2489" s="24"/>
      <c r="J2489" s="25"/>
      <c r="K2489" s="26"/>
      <c r="L2489" s="26"/>
      <c r="M2489" s="27"/>
      <c r="N2489" s="24"/>
    </row>
    <row r="2490" spans="1:14" ht="20.25" customHeight="1" hidden="1">
      <c r="A2490" s="333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</row>
    <row r="2491" spans="1:14" ht="20.25" customHeight="1" hidden="1">
      <c r="A2491" s="333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</row>
    <row r="2492" spans="1:14" ht="20.25" customHeight="1" hidden="1">
      <c r="A2492" s="333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</row>
    <row r="2493" spans="1:14" ht="20.25" customHeight="1" hidden="1">
      <c r="A2493" s="333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</row>
    <row r="2494" spans="1:14" ht="20.25" customHeight="1" hidden="1">
      <c r="A2494" s="333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</row>
    <row r="2495" spans="1:14" ht="20.25" customHeight="1" hidden="1">
      <c r="A2495" s="333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</row>
    <row r="2496" spans="1:14" ht="20.25" customHeight="1" hidden="1">
      <c r="A2496" s="333"/>
      <c r="B2496" s="18"/>
      <c r="C2496" s="13"/>
      <c r="D2496" s="24"/>
      <c r="E2496" s="32"/>
      <c r="F2496" s="24"/>
      <c r="G2496" s="24"/>
      <c r="H2496" s="24"/>
      <c r="I2496" s="24"/>
      <c r="J2496" s="25" t="s">
        <v>65</v>
      </c>
      <c r="K2496" s="26"/>
      <c r="L2496" s="26" t="s">
        <v>65</v>
      </c>
      <c r="M2496" s="27" t="s">
        <v>65</v>
      </c>
      <c r="N2496" s="24"/>
    </row>
    <row r="2497" spans="1:14" ht="20.25" customHeight="1" hidden="1">
      <c r="A2497" s="333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</row>
    <row r="2498" spans="1:14" ht="20.25" customHeight="1" hidden="1">
      <c r="A2498" s="333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</row>
    <row r="2499" spans="1:14" ht="20.25" customHeight="1" hidden="1">
      <c r="A2499" s="333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</row>
    <row r="2500" spans="1:14" ht="20.25" customHeight="1" hidden="1">
      <c r="A2500" s="333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</row>
    <row r="2501" spans="1:14" ht="20.25" customHeight="1" hidden="1">
      <c r="A2501" s="333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</row>
    <row r="2502" spans="1:14" ht="20.25" customHeight="1" hidden="1">
      <c r="A2502" s="333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</row>
    <row r="2503" spans="1:14" ht="20.25" customHeight="1" hidden="1">
      <c r="A2503" s="333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</row>
    <row r="2504" spans="1:14" ht="20.25" customHeight="1" hidden="1">
      <c r="A2504" s="333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</row>
    <row r="2505" spans="1:14" ht="20.25" customHeight="1" hidden="1">
      <c r="A2505" s="333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</row>
    <row r="2506" spans="1:14" ht="20.25" customHeight="1" hidden="1">
      <c r="A2506" s="333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</row>
    <row r="2507" spans="1:14" ht="20.25" customHeight="1" hidden="1">
      <c r="A2507" s="333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</row>
    <row r="2508" spans="1:14" ht="20.25" customHeight="1" hidden="1">
      <c r="A2508" s="333"/>
      <c r="B2508" s="18"/>
      <c r="C2508" s="13">
        <f aca="true" t="shared" si="61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</row>
    <row r="2509" spans="1:14" ht="20.25" customHeight="1" hidden="1">
      <c r="A2509" s="333"/>
      <c r="B2509" s="18"/>
      <c r="C2509" s="13">
        <f t="shared" si="61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</row>
    <row r="2510" spans="1:14" ht="20.25" customHeight="1" hidden="1">
      <c r="A2510" s="333"/>
      <c r="B2510" s="18"/>
      <c r="C2510" s="13">
        <f t="shared" si="61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</row>
    <row r="2511" spans="1:14" ht="20.25" customHeight="1" hidden="1">
      <c r="A2511" s="333"/>
      <c r="B2511" s="18"/>
      <c r="C2511" s="13">
        <f t="shared" si="61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</row>
    <row r="2512" spans="1:14" ht="20.25" customHeight="1" hidden="1">
      <c r="A2512" s="333"/>
      <c r="B2512" s="18"/>
      <c r="C2512" s="13">
        <f t="shared" si="61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</row>
    <row r="2513" spans="1:14" ht="20.25" customHeight="1" hidden="1">
      <c r="A2513" s="333"/>
      <c r="B2513" s="18"/>
      <c r="C2513" s="13">
        <f t="shared" si="61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</row>
    <row r="2514" spans="1:14" ht="20.25" customHeight="1" hidden="1">
      <c r="A2514" s="333"/>
      <c r="B2514" s="18"/>
      <c r="C2514" s="13">
        <f t="shared" si="61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</row>
    <row r="2515" spans="1:14" ht="20.25" customHeight="1" hidden="1">
      <c r="A2515" s="333"/>
      <c r="B2515" s="18"/>
      <c r="C2515" s="13">
        <f t="shared" si="61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</row>
    <row r="2516" spans="1:14" ht="20.25" customHeight="1" hidden="1">
      <c r="A2516" s="333"/>
      <c r="B2516" s="18"/>
      <c r="C2516" s="13">
        <f t="shared" si="61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</row>
    <row r="2517" spans="1:14" ht="20.25" customHeight="1" hidden="1">
      <c r="A2517" s="333"/>
      <c r="B2517" s="18"/>
      <c r="C2517" s="13">
        <f t="shared" si="61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</row>
    <row r="2518" spans="1:14" ht="20.25" customHeight="1" hidden="1">
      <c r="A2518" s="333"/>
      <c r="B2518" s="18"/>
      <c r="C2518" s="13">
        <f t="shared" si="61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</row>
    <row r="2519" spans="1:14" ht="20.25" customHeight="1" hidden="1">
      <c r="A2519" s="333"/>
      <c r="B2519" s="18"/>
      <c r="C2519" s="13">
        <f t="shared" si="61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</row>
    <row r="2520" spans="1:14" ht="20.25" customHeight="1" hidden="1">
      <c r="A2520" s="333"/>
      <c r="B2520" s="18"/>
      <c r="C2520" s="13">
        <f t="shared" si="61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</row>
    <row r="2521" spans="1:14" ht="20.25" customHeight="1" hidden="1">
      <c r="A2521" s="333"/>
      <c r="B2521" s="18"/>
      <c r="C2521" s="13">
        <f t="shared" si="61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</row>
    <row r="2522" spans="1:14" ht="20.25" customHeight="1" hidden="1">
      <c r="A2522" s="333"/>
      <c r="B2522" s="18"/>
      <c r="C2522" s="13">
        <f t="shared" si="61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</row>
    <row r="2523" spans="1:14" ht="20.25" customHeight="1" hidden="1">
      <c r="A2523" s="333"/>
      <c r="B2523" s="18"/>
      <c r="C2523" s="13">
        <f t="shared" si="61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</row>
    <row r="2524" spans="1:14" ht="20.25" customHeight="1" hidden="1">
      <c r="A2524" s="333"/>
      <c r="B2524" s="18"/>
      <c r="C2524" s="13">
        <f t="shared" si="61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</row>
    <row r="2525" spans="1:14" ht="20.25" customHeight="1" hidden="1">
      <c r="A2525" s="333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</row>
    <row r="2526" spans="1:14" ht="20.25" customHeight="1" hidden="1">
      <c r="A2526" s="333"/>
      <c r="B2526" s="18"/>
      <c r="C2526" s="13">
        <v>1</v>
      </c>
      <c r="D2526" s="24"/>
      <c r="E2526" s="32"/>
      <c r="F2526" s="24"/>
      <c r="G2526" s="24"/>
      <c r="H2526" s="24"/>
      <c r="I2526" s="24"/>
      <c r="J2526" s="25"/>
      <c r="K2526" s="26"/>
      <c r="L2526" s="26"/>
      <c r="M2526" s="27"/>
      <c r="N2526" s="24"/>
    </row>
    <row r="2527" spans="1:14" ht="20.25" customHeight="1" hidden="1">
      <c r="A2527" s="333"/>
      <c r="B2527" s="18"/>
      <c r="C2527" s="13"/>
      <c r="D2527" s="24"/>
      <c r="E2527" s="32"/>
      <c r="F2527" s="24"/>
      <c r="G2527" s="24"/>
      <c r="H2527" s="24"/>
      <c r="I2527" s="24"/>
      <c r="J2527" s="25"/>
      <c r="K2527" s="26"/>
      <c r="L2527" s="26"/>
      <c r="M2527" s="27"/>
      <c r="N2527" s="24"/>
    </row>
    <row r="2528" spans="1:14" ht="20.25" customHeight="1" hidden="1">
      <c r="A2528" s="333"/>
      <c r="B2528" s="18"/>
      <c r="C2528" s="13"/>
      <c r="D2528" s="24"/>
      <c r="E2528" s="32"/>
      <c r="F2528" s="24"/>
      <c r="G2528" s="24"/>
      <c r="H2528" s="24"/>
      <c r="I2528" s="24"/>
      <c r="J2528" s="25"/>
      <c r="K2528" s="26"/>
      <c r="L2528" s="26"/>
      <c r="M2528" s="27"/>
      <c r="N2528" s="24"/>
    </row>
    <row r="2529" spans="1:14" ht="20.25" customHeight="1" hidden="1">
      <c r="A2529" s="333"/>
      <c r="B2529" s="18"/>
      <c r="C2529" s="13"/>
      <c r="D2529" s="24"/>
      <c r="E2529" s="32"/>
      <c r="F2529" s="24"/>
      <c r="G2529" s="24"/>
      <c r="H2529" s="24"/>
      <c r="I2529" s="24"/>
      <c r="J2529" s="25"/>
      <c r="K2529" s="26"/>
      <c r="L2529" s="26"/>
      <c r="M2529" s="27"/>
      <c r="N2529" s="24"/>
    </row>
    <row r="2530" spans="1:14" ht="20.25" customHeight="1" hidden="1">
      <c r="A2530" s="333"/>
      <c r="B2530" s="18"/>
      <c r="C2530" s="14"/>
      <c r="D2530" s="28"/>
      <c r="E2530" s="35"/>
      <c r="F2530" s="28"/>
      <c r="G2530" s="28"/>
      <c r="H2530" s="28"/>
      <c r="I2530" s="28"/>
      <c r="J2530" s="29"/>
      <c r="K2530" s="30"/>
      <c r="L2530" s="30"/>
      <c r="M2530" s="31"/>
      <c r="N2530" s="28"/>
    </row>
    <row r="2531" spans="1:14" ht="20.25" customHeight="1" hidden="1">
      <c r="A2531" s="333"/>
      <c r="B2531" s="18"/>
      <c r="C2531" s="14"/>
      <c r="D2531" s="28"/>
      <c r="E2531" s="35"/>
      <c r="F2531" s="28"/>
      <c r="G2531" s="28"/>
      <c r="H2531" s="28"/>
      <c r="I2531" s="28"/>
      <c r="J2531" s="29"/>
      <c r="K2531" s="30"/>
      <c r="L2531" s="30"/>
      <c r="M2531" s="31"/>
      <c r="N2531" s="28"/>
    </row>
    <row r="2532" spans="1:14" ht="20.25" customHeight="1" hidden="1">
      <c r="A2532" s="333"/>
      <c r="B2532" s="18"/>
      <c r="C2532" s="13">
        <v>2</v>
      </c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</row>
    <row r="2533" spans="1:14" ht="20.25" customHeight="1" hidden="1">
      <c r="A2533" s="333"/>
      <c r="B2533" s="18"/>
      <c r="C2533" s="13">
        <v>3</v>
      </c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</row>
    <row r="2534" spans="1:14" ht="20.25" customHeight="1" hidden="1">
      <c r="A2534" s="333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</row>
    <row r="2535" spans="1:14" ht="20.25" customHeight="1" hidden="1">
      <c r="A2535" s="333"/>
      <c r="B2535" s="18"/>
      <c r="C2535" s="13">
        <v>4</v>
      </c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</row>
    <row r="2536" spans="1:14" ht="20.25" customHeight="1" hidden="1">
      <c r="A2536" s="333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</row>
    <row r="2537" spans="1:14" ht="20.25" customHeight="1" hidden="1">
      <c r="A2537" s="333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</row>
    <row r="2538" spans="1:14" ht="20.25" customHeight="1" hidden="1">
      <c r="A2538" s="333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</row>
    <row r="2539" spans="1:14" ht="20.25" customHeight="1" hidden="1">
      <c r="A2539" s="333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</row>
    <row r="2540" spans="1:14" ht="20.25" customHeight="1" hidden="1">
      <c r="A2540" s="333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</row>
    <row r="2541" spans="1:14" ht="20.25" customHeight="1" hidden="1">
      <c r="A2541" s="333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</row>
    <row r="2542" spans="1:14" ht="20.25" customHeight="1" hidden="1">
      <c r="A2542" s="333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</row>
    <row r="2543" spans="1:14" ht="20.25" customHeight="1" hidden="1">
      <c r="A2543" s="333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</row>
    <row r="2544" spans="1:14" ht="20.25" customHeight="1" hidden="1">
      <c r="A2544" s="333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</row>
    <row r="2545" spans="1:14" ht="20.25" customHeight="1" hidden="1">
      <c r="A2545" s="333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</row>
    <row r="2546" spans="1:14" ht="20.25" customHeight="1" hidden="1">
      <c r="A2546" s="333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</row>
    <row r="2547" spans="1:14" ht="20.25" customHeight="1" hidden="1">
      <c r="A2547" s="333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</row>
    <row r="2548" spans="1:14" ht="20.25" customHeight="1" hidden="1">
      <c r="A2548" s="333"/>
      <c r="B2548" s="18"/>
      <c r="C2548" s="13">
        <f aca="true" t="shared" si="62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</row>
    <row r="2549" spans="1:14" ht="20.25" customHeight="1" hidden="1">
      <c r="A2549" s="333"/>
      <c r="B2549" s="18"/>
      <c r="C2549" s="13">
        <f t="shared" si="62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</row>
    <row r="2550" spans="1:14" ht="20.25" customHeight="1" hidden="1">
      <c r="A2550" s="333"/>
      <c r="B2550" s="18"/>
      <c r="C2550" s="13">
        <f t="shared" si="62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</row>
    <row r="2551" spans="1:14" ht="20.25" customHeight="1" hidden="1">
      <c r="A2551" s="333"/>
      <c r="B2551" s="18"/>
      <c r="C2551" s="13">
        <f t="shared" si="62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</row>
    <row r="2552" spans="1:14" ht="20.25" customHeight="1" hidden="1">
      <c r="A2552" s="333"/>
      <c r="B2552" s="18"/>
      <c r="C2552" s="13">
        <f t="shared" si="62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</row>
    <row r="2553" spans="1:14" ht="20.25" customHeight="1" hidden="1">
      <c r="A2553" s="333"/>
      <c r="B2553" s="18"/>
      <c r="C2553" s="13">
        <f t="shared" si="62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</row>
    <row r="2554" spans="1:14" ht="20.25" customHeight="1" hidden="1">
      <c r="A2554" s="333"/>
      <c r="B2554" s="18"/>
      <c r="C2554" s="13">
        <f t="shared" si="62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</row>
    <row r="2555" spans="1:14" ht="20.25" customHeight="1" hidden="1">
      <c r="A2555" s="333"/>
      <c r="B2555" s="18"/>
      <c r="C2555" s="13">
        <f t="shared" si="62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</row>
    <row r="2556" spans="1:14" ht="20.25" customHeight="1" hidden="1">
      <c r="A2556" s="333"/>
      <c r="B2556" s="18"/>
      <c r="C2556" s="13">
        <f t="shared" si="62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</row>
    <row r="2557" spans="1:14" ht="20.25" customHeight="1" hidden="1">
      <c r="A2557" s="333"/>
      <c r="B2557" s="18"/>
      <c r="C2557" s="13">
        <f t="shared" si="62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</row>
    <row r="2558" spans="1:14" ht="20.25" customHeight="1" hidden="1">
      <c r="A2558" s="333"/>
      <c r="B2558" s="18"/>
      <c r="C2558" s="13">
        <f t="shared" si="62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</row>
    <row r="2559" spans="1:14" ht="20.25" customHeight="1" hidden="1">
      <c r="A2559" s="333"/>
      <c r="B2559" s="18"/>
      <c r="C2559" s="13">
        <f t="shared" si="62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</row>
    <row r="2560" spans="1:14" ht="20.25" customHeight="1" hidden="1">
      <c r="A2560" s="333"/>
      <c r="B2560" s="18"/>
      <c r="C2560" s="13">
        <f t="shared" si="62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</row>
    <row r="2561" spans="1:14" ht="20.25" customHeight="1" hidden="1">
      <c r="A2561" s="333"/>
      <c r="B2561" s="18"/>
      <c r="C2561" s="13">
        <f t="shared" si="62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</row>
    <row r="2562" spans="1:14" ht="20.25" customHeight="1" hidden="1">
      <c r="A2562" s="333"/>
      <c r="B2562" s="18"/>
      <c r="C2562" s="13">
        <f t="shared" si="62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</row>
    <row r="2563" spans="1:14" ht="20.25" customHeight="1" hidden="1">
      <c r="A2563" s="333"/>
      <c r="B2563" s="18"/>
      <c r="C2563" s="13">
        <f t="shared" si="62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</row>
    <row r="2564" spans="1:14" ht="20.25" customHeight="1" hidden="1">
      <c r="A2564" s="333"/>
      <c r="B2564" s="18"/>
      <c r="C2564" s="13">
        <f t="shared" si="62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</row>
    <row r="2565" spans="1:14" ht="20.25" customHeight="1" hidden="1">
      <c r="A2565" s="333"/>
      <c r="B2565" s="18"/>
      <c r="C2565" s="13">
        <f t="shared" si="62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</row>
    <row r="2566" spans="1:14" ht="20.25" customHeight="1" hidden="1">
      <c r="A2566" s="333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</row>
    <row r="2567" spans="1:14" ht="20.25" customHeight="1" hidden="1">
      <c r="A2567" s="333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</row>
    <row r="2568" spans="1:14" ht="20.25" customHeight="1" hidden="1">
      <c r="A2568" s="333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</row>
    <row r="2569" spans="1:14" ht="20.25" customHeight="1" hidden="1">
      <c r="A2569" s="333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</row>
    <row r="2570" spans="1:14" ht="20.25" customHeight="1" hidden="1">
      <c r="A2570" s="333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</row>
    <row r="2571" spans="1:14" ht="20.25" customHeight="1" hidden="1">
      <c r="A2571" s="333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</row>
    <row r="2572" spans="1:14" ht="20.25" customHeight="1" hidden="1">
      <c r="A2572" s="333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</row>
    <row r="2573" spans="1:14" ht="20.25" customHeight="1" hidden="1">
      <c r="A2573" s="333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</row>
    <row r="2574" spans="1:14" ht="20.25" customHeight="1" hidden="1">
      <c r="A2574" s="333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</row>
    <row r="2575" spans="1:14" ht="20.25" customHeight="1" hidden="1">
      <c r="A2575" s="333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</row>
    <row r="2576" spans="1:14" ht="20.25" customHeight="1" hidden="1">
      <c r="A2576" s="333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</row>
    <row r="2577" spans="1:14" ht="20.25" customHeight="1" hidden="1">
      <c r="A2577" s="333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</row>
    <row r="2578" spans="1:14" ht="20.25" customHeight="1" hidden="1">
      <c r="A2578" s="333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</row>
    <row r="2579" spans="1:14" ht="20.25" customHeight="1" hidden="1">
      <c r="A2579" s="333"/>
      <c r="B2579" s="18"/>
      <c r="C2579" s="13">
        <f aca="true" t="shared" si="6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</row>
    <row r="2580" spans="1:14" ht="20.25" customHeight="1" hidden="1">
      <c r="A2580" s="333"/>
      <c r="B2580" s="18"/>
      <c r="C2580" s="13">
        <f t="shared" si="6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</row>
    <row r="2581" spans="1:14" ht="20.25" customHeight="1" hidden="1">
      <c r="A2581" s="333"/>
      <c r="B2581" s="18"/>
      <c r="C2581" s="13">
        <f t="shared" si="6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</row>
    <row r="2582" spans="1:14" ht="20.25" customHeight="1" hidden="1">
      <c r="A2582" s="333"/>
      <c r="B2582" s="18"/>
      <c r="C2582" s="13">
        <f t="shared" si="6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</row>
    <row r="2583" spans="1:14" ht="20.25" customHeight="1" hidden="1">
      <c r="A2583" s="333"/>
      <c r="B2583" s="18"/>
      <c r="C2583" s="13">
        <f t="shared" si="6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</row>
    <row r="2584" spans="1:14" ht="20.25" customHeight="1" hidden="1">
      <c r="A2584" s="333"/>
      <c r="B2584" s="18"/>
      <c r="C2584" s="13">
        <f t="shared" si="6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</row>
    <row r="2585" spans="1:14" ht="20.25" customHeight="1" hidden="1">
      <c r="A2585" s="333"/>
      <c r="B2585" s="18"/>
      <c r="C2585" s="13">
        <f t="shared" si="6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</row>
    <row r="2586" spans="1:14" ht="20.25" customHeight="1" hidden="1">
      <c r="A2586" s="333"/>
      <c r="B2586" s="18"/>
      <c r="C2586" s="13">
        <f t="shared" si="6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</row>
    <row r="2587" spans="1:14" ht="20.25" customHeight="1" hidden="1">
      <c r="A2587" s="334"/>
      <c r="B2587" s="19"/>
      <c r="C2587" s="13">
        <f t="shared" si="6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</row>
    <row r="2588" spans="1:14" ht="20.25" customHeight="1">
      <c r="A2588" s="37" t="s">
        <v>20</v>
      </c>
      <c r="B2588" s="9">
        <f>B2482+1</f>
        <v>42243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</row>
    <row r="2589" spans="1:14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</row>
    <row r="2590" spans="1:14" ht="20.25" customHeight="1">
      <c r="A2590" s="38"/>
      <c r="B2590" s="10"/>
      <c r="C2590" s="7">
        <v>1</v>
      </c>
      <c r="D2590" s="24"/>
      <c r="E2590" s="32"/>
      <c r="F2590" s="24"/>
      <c r="G2590" s="24"/>
      <c r="H2590" s="24"/>
      <c r="I2590" s="24"/>
      <c r="J2590" s="25"/>
      <c r="K2590" s="26"/>
      <c r="L2590" s="26"/>
      <c r="M2590" s="27"/>
      <c r="N2590" s="24"/>
    </row>
    <row r="2591" spans="1:14" ht="20.25" customHeight="1" hidden="1">
      <c r="A2591" s="38"/>
      <c r="B2591" s="10"/>
      <c r="C2591" s="13"/>
      <c r="D2591" s="24"/>
      <c r="E2591" s="32"/>
      <c r="F2591" s="24"/>
      <c r="G2591" s="24"/>
      <c r="H2591" s="24"/>
      <c r="I2591" s="24"/>
      <c r="J2591" s="25"/>
      <c r="K2591" s="26"/>
      <c r="L2591" s="26"/>
      <c r="M2591" s="27"/>
      <c r="N2591" s="24"/>
    </row>
    <row r="2592" spans="1:14" ht="20.25" customHeight="1" hidden="1">
      <c r="A2592" s="38"/>
      <c r="B2592" s="10"/>
      <c r="C2592" s="13">
        <v>2</v>
      </c>
      <c r="D2592" s="24"/>
      <c r="E2592" s="32"/>
      <c r="F2592" s="24"/>
      <c r="G2592" s="24"/>
      <c r="H2592" s="24"/>
      <c r="I2592" s="24"/>
      <c r="J2592" s="25"/>
      <c r="K2592" s="26"/>
      <c r="L2592" s="26"/>
      <c r="M2592" s="27"/>
      <c r="N2592" s="24"/>
    </row>
    <row r="2593" spans="1:14" ht="20.25" customHeight="1" hidden="1">
      <c r="A2593" s="38"/>
      <c r="B2593" s="10"/>
      <c r="C2593" s="13"/>
      <c r="D2593" s="24"/>
      <c r="E2593" s="32"/>
      <c r="F2593" s="24"/>
      <c r="G2593" s="24"/>
      <c r="H2593" s="24"/>
      <c r="I2593" s="24"/>
      <c r="J2593" s="25"/>
      <c r="K2593" s="26"/>
      <c r="L2593" s="26"/>
      <c r="M2593" s="27"/>
      <c r="N2593" s="24"/>
    </row>
    <row r="2594" spans="1:14" ht="20.25" customHeight="1" hidden="1">
      <c r="A2594" s="38"/>
      <c r="B2594" s="10"/>
      <c r="C2594" s="13"/>
      <c r="D2594" s="24"/>
      <c r="E2594" s="32"/>
      <c r="F2594" s="24"/>
      <c r="G2594" s="24"/>
      <c r="H2594" s="24"/>
      <c r="I2594" s="24"/>
      <c r="J2594" s="25"/>
      <c r="K2594" s="26"/>
      <c r="L2594" s="26"/>
      <c r="M2594" s="27"/>
      <c r="N2594" s="24"/>
    </row>
    <row r="2595" spans="1:14" ht="20.25" customHeight="1" hidden="1">
      <c r="A2595" s="38"/>
      <c r="B2595" s="10"/>
      <c r="C2595" s="14"/>
      <c r="D2595" s="28"/>
      <c r="E2595" s="35"/>
      <c r="F2595" s="28"/>
      <c r="G2595" s="28"/>
      <c r="H2595" s="28"/>
      <c r="I2595" s="28"/>
      <c r="J2595" s="29"/>
      <c r="K2595" s="30"/>
      <c r="L2595" s="30"/>
      <c r="M2595" s="31"/>
      <c r="N2595" s="28"/>
    </row>
    <row r="2596" spans="1:14" ht="20.25" customHeight="1" hidden="1">
      <c r="A2596" s="38"/>
      <c r="B2596" s="10"/>
      <c r="C2596" s="13"/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</row>
    <row r="2597" spans="1:14" ht="20.25" customHeight="1" hidden="1">
      <c r="A2597" s="38"/>
      <c r="B2597" s="10"/>
      <c r="C2597" s="13">
        <v>2</v>
      </c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</row>
    <row r="2598" spans="1:14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</row>
    <row r="2599" spans="1:14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</row>
    <row r="2600" spans="1:14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4"/>
      <c r="J2600" s="25"/>
      <c r="K2600" s="26"/>
      <c r="L2600" s="26"/>
      <c r="M2600" s="27"/>
      <c r="N2600" s="24"/>
    </row>
    <row r="2601" spans="1:14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</row>
    <row r="2602" spans="1:14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</row>
    <row r="2603" spans="1:14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</row>
    <row r="2604" spans="1:14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4"/>
      <c r="J2604" s="25"/>
      <c r="K2604" s="26"/>
      <c r="L2604" s="26"/>
      <c r="M2604" s="27"/>
      <c r="N2604" s="24"/>
    </row>
    <row r="2605" spans="1:14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</row>
    <row r="2606" spans="1:14" ht="20.25" customHeight="1" hidden="1">
      <c r="A2606" s="38"/>
      <c r="B2606" s="18"/>
      <c r="C2606" s="13">
        <f>+C2605+1</f>
        <v>1</v>
      </c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</row>
    <row r="2607" spans="1:14" ht="20.25" customHeight="1" hidden="1">
      <c r="A2607" s="38"/>
      <c r="B2607" s="18"/>
      <c r="C2607" s="13">
        <f>+C2606+1</f>
        <v>2</v>
      </c>
      <c r="D2607" s="24"/>
      <c r="E2607" s="32"/>
      <c r="F2607" s="24"/>
      <c r="G2607" s="24"/>
      <c r="H2607" s="24"/>
      <c r="I2607" s="24"/>
      <c r="J2607" s="25"/>
      <c r="K2607" s="26"/>
      <c r="L2607" s="26"/>
      <c r="M2607" s="27"/>
      <c r="N2607" s="24"/>
    </row>
    <row r="2608" spans="1:14" ht="20.25" customHeight="1" hidden="1">
      <c r="A2608" s="38"/>
      <c r="B2608" s="18"/>
      <c r="C2608" s="13">
        <f>+C2607+1</f>
        <v>3</v>
      </c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</row>
    <row r="2609" spans="1:14" ht="20.25" customHeight="1" hidden="1">
      <c r="A2609" s="38"/>
      <c r="B2609" s="18"/>
      <c r="C2609" s="14">
        <f>+C2608+1</f>
        <v>4</v>
      </c>
      <c r="D2609" s="28"/>
      <c r="E2609" s="35"/>
      <c r="F2609" s="28"/>
      <c r="G2609" s="28"/>
      <c r="H2609" s="28"/>
      <c r="I2609" s="28"/>
      <c r="J2609" s="25"/>
      <c r="K2609" s="26"/>
      <c r="L2609" s="26"/>
      <c r="M2609" s="27"/>
      <c r="N2609" s="28"/>
    </row>
    <row r="2610" spans="1:14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</row>
    <row r="2611" spans="1:14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</row>
    <row r="2612" spans="1:14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</row>
    <row r="2613" spans="1:14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</row>
    <row r="2614" spans="1:14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</row>
    <row r="2615" spans="1:14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</row>
    <row r="2616" spans="1:14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</row>
    <row r="2617" spans="1:14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</row>
    <row r="2618" spans="1:14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</row>
    <row r="2619" spans="1:14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</row>
    <row r="2620" spans="1:14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</row>
    <row r="2621" spans="1:14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</row>
    <row r="2622" spans="1:14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</row>
    <row r="2623" spans="1:14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</row>
    <row r="2624" spans="1:14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</row>
    <row r="2625" spans="1:14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</row>
    <row r="2626" spans="1:14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</row>
    <row r="2627" spans="1:14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</row>
    <row r="2628" spans="1:14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</row>
    <row r="2629" spans="1:14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</row>
    <row r="2630" spans="1:14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</row>
    <row r="2631" spans="1:14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</row>
    <row r="2632" spans="1:14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</row>
    <row r="2633" spans="1:14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</row>
    <row r="2634" spans="1:14" ht="20.25" customHeight="1" hidden="1">
      <c r="A2634" s="38"/>
      <c r="B2634" s="18"/>
      <c r="C2634" s="13">
        <v>2</v>
      </c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</row>
    <row r="2635" spans="1:14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</row>
    <row r="2636" spans="1:14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</row>
    <row r="2637" spans="1:14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</row>
    <row r="2638" spans="1:14" ht="20.25" customHeight="1" hidden="1">
      <c r="A2638" s="38"/>
      <c r="B2638" s="18"/>
      <c r="C2638" s="13">
        <v>3</v>
      </c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</row>
    <row r="2639" spans="1:14" ht="20.25" customHeight="1" hidden="1">
      <c r="A2639" s="38"/>
      <c r="B2639" s="18"/>
      <c r="C2639" s="13">
        <v>4</v>
      </c>
      <c r="D2639" s="24"/>
      <c r="E2639" s="32"/>
      <c r="F2639" s="24"/>
      <c r="G2639" s="24"/>
      <c r="H2639" s="24"/>
      <c r="I2639" s="24"/>
      <c r="J2639" s="25"/>
      <c r="K2639" s="26"/>
      <c r="L2639" s="26"/>
      <c r="M2639" s="27"/>
      <c r="N2639" s="24"/>
    </row>
    <row r="2640" spans="1:14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</row>
    <row r="2641" spans="1:14" ht="20.25" customHeight="1" hidden="1">
      <c r="A2641" s="38"/>
      <c r="B2641" s="18"/>
      <c r="C2641" s="13"/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</row>
    <row r="2642" spans="1:14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</row>
    <row r="2643" spans="1:14" ht="20.25" customHeight="1" hidden="1">
      <c r="A2643" s="38"/>
      <c r="B2643" s="18"/>
      <c r="C2643" s="13"/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</row>
    <row r="2644" spans="1:14" ht="20.25" customHeight="1" hidden="1">
      <c r="A2644" s="38"/>
      <c r="B2644" s="18"/>
      <c r="C2644" s="13"/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</row>
    <row r="2645" spans="1:14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24"/>
      <c r="J2645" s="25"/>
      <c r="K2645" s="26"/>
      <c r="L2645" s="26"/>
      <c r="M2645" s="27"/>
      <c r="N2645" s="24"/>
    </row>
    <row r="2646" spans="1:14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24"/>
      <c r="J2646" s="25"/>
      <c r="K2646" s="26"/>
      <c r="L2646" s="26"/>
      <c r="M2646" s="27"/>
      <c r="N2646" s="24"/>
    </row>
    <row r="2647" spans="1:14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</row>
    <row r="2648" spans="1:14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</row>
    <row r="2649" spans="1:14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</row>
    <row r="2650" spans="1:14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</row>
    <row r="2651" spans="1:14" ht="20.25" customHeight="1" hidden="1">
      <c r="A2651" s="38"/>
      <c r="B2651" s="18"/>
      <c r="C2651" s="14">
        <v>3</v>
      </c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</row>
    <row r="2652" spans="1:14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</row>
    <row r="2653" spans="1:14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</row>
    <row r="2654" spans="1:14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</row>
    <row r="2655" spans="1:14" ht="20.25" customHeight="1" hidden="1">
      <c r="A2655" s="38"/>
      <c r="B2655" s="18"/>
      <c r="C2655" s="13">
        <f aca="true" t="shared" si="64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</row>
    <row r="2656" spans="1:14" ht="20.25" customHeight="1" hidden="1">
      <c r="A2656" s="38"/>
      <c r="B2656" s="18"/>
      <c r="C2656" s="13">
        <f t="shared" si="64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</row>
    <row r="2657" spans="1:14" ht="20.25" customHeight="1" hidden="1">
      <c r="A2657" s="38"/>
      <c r="B2657" s="18"/>
      <c r="C2657" s="13">
        <f t="shared" si="64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</row>
    <row r="2658" spans="1:14" ht="20.25" customHeight="1" hidden="1">
      <c r="A2658" s="38"/>
      <c r="B2658" s="18"/>
      <c r="C2658" s="13">
        <f t="shared" si="64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</row>
    <row r="2659" spans="1:14" ht="20.25" customHeight="1" hidden="1">
      <c r="A2659" s="38"/>
      <c r="B2659" s="18"/>
      <c r="C2659" s="13">
        <f t="shared" si="64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</row>
    <row r="2660" spans="1:14" ht="20.25" customHeight="1" hidden="1">
      <c r="A2660" s="38"/>
      <c r="B2660" s="18"/>
      <c r="C2660" s="13">
        <f t="shared" si="64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</row>
    <row r="2661" spans="1:14" ht="20.25" customHeight="1" hidden="1">
      <c r="A2661" s="38"/>
      <c r="B2661" s="18"/>
      <c r="C2661" s="13">
        <f t="shared" si="64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</row>
    <row r="2662" spans="1:14" ht="20.25" customHeight="1" hidden="1">
      <c r="A2662" s="38"/>
      <c r="B2662" s="18"/>
      <c r="C2662" s="13">
        <f t="shared" si="64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</row>
    <row r="2663" spans="1:14" ht="20.25" customHeight="1" hidden="1">
      <c r="A2663" s="38"/>
      <c r="B2663" s="18"/>
      <c r="C2663" s="13">
        <f t="shared" si="64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</row>
    <row r="2664" spans="1:14" ht="20.25" customHeight="1" hidden="1">
      <c r="A2664" s="38"/>
      <c r="B2664" s="18"/>
      <c r="C2664" s="13">
        <f t="shared" si="64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</row>
    <row r="2665" spans="1:14" ht="20.25" customHeight="1" hidden="1">
      <c r="A2665" s="38"/>
      <c r="B2665" s="18"/>
      <c r="C2665" s="13">
        <f t="shared" si="64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</row>
    <row r="2666" spans="1:14" ht="20.25" customHeight="1" hidden="1">
      <c r="A2666" s="38"/>
      <c r="B2666" s="18"/>
      <c r="C2666" s="13">
        <f t="shared" si="64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</row>
    <row r="2667" spans="1:14" ht="20.25" customHeight="1" hidden="1">
      <c r="A2667" s="38"/>
      <c r="B2667" s="18"/>
      <c r="C2667" s="13">
        <f t="shared" si="64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</row>
    <row r="2668" spans="1:14" ht="20.25" customHeight="1" hidden="1">
      <c r="A2668" s="38"/>
      <c r="B2668" s="18"/>
      <c r="C2668" s="13">
        <f t="shared" si="64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</row>
    <row r="2669" spans="1:14" ht="20.25" customHeight="1" hidden="1">
      <c r="A2669" s="38"/>
      <c r="B2669" s="18"/>
      <c r="C2669" s="13">
        <f t="shared" si="64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</row>
    <row r="2670" spans="1:14" ht="20.25" customHeight="1" hidden="1">
      <c r="A2670" s="38"/>
      <c r="B2670" s="18"/>
      <c r="C2670" s="13">
        <f t="shared" si="64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</row>
    <row r="2671" spans="1:14" ht="20.25" customHeight="1" hidden="1">
      <c r="A2671" s="38"/>
      <c r="B2671" s="18"/>
      <c r="C2671" s="13">
        <f t="shared" si="64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</row>
    <row r="2672" spans="1:14" ht="20.25" customHeight="1" hidden="1">
      <c r="A2672" s="38"/>
      <c r="B2672" s="18"/>
      <c r="C2672" s="14">
        <f t="shared" si="64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</row>
    <row r="2673" spans="1:14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</row>
    <row r="2674" spans="1:14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</row>
    <row r="2675" spans="1:14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</row>
    <row r="2676" spans="1:14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</row>
    <row r="2677" spans="1:14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</row>
    <row r="2678" spans="1:14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</row>
    <row r="2679" spans="1:14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</row>
    <row r="2680" spans="1:14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</row>
    <row r="2681" spans="1:14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</row>
    <row r="2682" spans="1:14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</row>
    <row r="2683" spans="1:14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</row>
    <row r="2684" spans="1:14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</row>
    <row r="2685" spans="1:14" ht="20.25" customHeight="1" hidden="1">
      <c r="A2685" s="38"/>
      <c r="B2685" s="18"/>
      <c r="C2685" s="13">
        <f aca="true" t="shared" si="65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</row>
    <row r="2686" spans="1:14" ht="20.25" customHeight="1" hidden="1">
      <c r="A2686" s="38"/>
      <c r="B2686" s="18"/>
      <c r="C2686" s="13">
        <f t="shared" si="65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</row>
    <row r="2687" spans="1:14" ht="20.25" customHeight="1" hidden="1">
      <c r="A2687" s="38"/>
      <c r="B2687" s="18"/>
      <c r="C2687" s="13">
        <f t="shared" si="65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</row>
    <row r="2688" spans="1:14" ht="20.25" customHeight="1" hidden="1">
      <c r="A2688" s="38"/>
      <c r="B2688" s="18"/>
      <c r="C2688" s="13">
        <f t="shared" si="65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</row>
    <row r="2689" spans="1:14" ht="20.25" customHeight="1" hidden="1">
      <c r="A2689" s="38"/>
      <c r="B2689" s="18"/>
      <c r="C2689" s="13">
        <f t="shared" si="65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</row>
    <row r="2690" spans="1:14" ht="20.25" customHeight="1" hidden="1">
      <c r="A2690" s="38"/>
      <c r="B2690" s="18"/>
      <c r="C2690" s="13">
        <f t="shared" si="65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</row>
    <row r="2691" spans="1:14" ht="20.25" customHeight="1" hidden="1">
      <c r="A2691" s="38"/>
      <c r="B2691" s="18"/>
      <c r="C2691" s="13">
        <f t="shared" si="65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</row>
    <row r="2692" spans="1:14" ht="20.25" customHeight="1" hidden="1">
      <c r="A2692" s="38"/>
      <c r="B2692" s="18"/>
      <c r="C2692" s="13">
        <f t="shared" si="65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</row>
    <row r="2693" spans="1:14" ht="19.5" customHeight="1" hidden="1">
      <c r="A2693" s="39"/>
      <c r="B2693" s="19"/>
      <c r="C2693" s="13">
        <f t="shared" si="65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</row>
    <row r="2694" spans="1:14" ht="20.25" customHeight="1">
      <c r="A2694" s="37" t="s">
        <v>21</v>
      </c>
      <c r="B2694" s="9">
        <f>B2588+1</f>
        <v>42244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</row>
    <row r="2695" spans="1:14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</row>
    <row r="2696" spans="1:14" ht="20.25" customHeight="1">
      <c r="A2696" s="38"/>
      <c r="B2696" s="10"/>
      <c r="C2696" s="7">
        <v>1</v>
      </c>
      <c r="D2696" s="24"/>
      <c r="E2696" s="17"/>
      <c r="F2696" s="24"/>
      <c r="G2696" s="24"/>
      <c r="H2696" s="24"/>
      <c r="I2696" s="24"/>
      <c r="J2696" s="25"/>
      <c r="K2696" s="26"/>
      <c r="L2696" s="26"/>
      <c r="M2696" s="27"/>
      <c r="N2696" s="24"/>
    </row>
    <row r="2697" spans="1:14" ht="20.25" customHeight="1" hidden="1">
      <c r="A2697" s="38"/>
      <c r="B2697" s="10"/>
      <c r="C2697" s="13"/>
      <c r="D2697" s="24"/>
      <c r="E2697" s="32"/>
      <c r="F2697" s="24"/>
      <c r="G2697" s="24"/>
      <c r="H2697" s="24"/>
      <c r="I2697" s="24"/>
      <c r="J2697" s="25"/>
      <c r="K2697" s="26"/>
      <c r="L2697" s="26"/>
      <c r="M2697" s="27"/>
      <c r="N2697" s="24"/>
    </row>
    <row r="2698" spans="1:14" ht="20.25" customHeight="1" hidden="1">
      <c r="A2698" s="38"/>
      <c r="B2698" s="10"/>
      <c r="C2698" s="13"/>
      <c r="D2698" s="24"/>
      <c r="E2698" s="32"/>
      <c r="F2698" s="24"/>
      <c r="G2698" s="24"/>
      <c r="H2698" s="24"/>
      <c r="I2698" s="24"/>
      <c r="J2698" s="25"/>
      <c r="K2698" s="26"/>
      <c r="L2698" s="26"/>
      <c r="M2698" s="27"/>
      <c r="N2698" s="24"/>
    </row>
    <row r="2699" spans="1:14" ht="20.25" customHeight="1" hidden="1">
      <c r="A2699" s="38"/>
      <c r="B2699" s="10"/>
      <c r="C2699" s="13"/>
      <c r="D2699" s="24"/>
      <c r="E2699" s="32"/>
      <c r="F2699" s="24"/>
      <c r="G2699" s="24"/>
      <c r="H2699" s="24"/>
      <c r="I2699" s="24"/>
      <c r="J2699" s="25"/>
      <c r="K2699" s="26"/>
      <c r="L2699" s="26"/>
      <c r="M2699" s="27"/>
      <c r="N2699" s="24"/>
    </row>
    <row r="2700" spans="1:14" ht="20.25" customHeight="1" hidden="1">
      <c r="A2700" s="38"/>
      <c r="B2700" s="10"/>
      <c r="C2700" s="13"/>
      <c r="D2700" s="24"/>
      <c r="E2700" s="17"/>
      <c r="F2700" s="24"/>
      <c r="G2700" s="24"/>
      <c r="H2700" s="24"/>
      <c r="I2700" s="28"/>
      <c r="J2700" s="25"/>
      <c r="K2700" s="26"/>
      <c r="L2700" s="26"/>
      <c r="M2700" s="27"/>
      <c r="N2700" s="28"/>
    </row>
    <row r="2701" spans="1:14" ht="20.25" customHeight="1" hidden="1">
      <c r="A2701" s="38"/>
      <c r="B2701" s="10"/>
      <c r="C2701" s="13"/>
      <c r="D2701" s="24"/>
      <c r="E2701" s="32"/>
      <c r="F2701" s="24"/>
      <c r="G2701" s="24"/>
      <c r="H2701" s="24"/>
      <c r="I2701" s="24"/>
      <c r="J2701" s="25"/>
      <c r="K2701" s="26"/>
      <c r="L2701" s="26"/>
      <c r="M2701" s="27"/>
      <c r="N2701" s="24"/>
    </row>
    <row r="2702" spans="1:14" ht="20.25" customHeight="1" hidden="1">
      <c r="A2702" s="38"/>
      <c r="B2702" s="10"/>
      <c r="C2702" s="13"/>
      <c r="D2702" s="24"/>
      <c r="E2702" s="32"/>
      <c r="F2702" s="24"/>
      <c r="G2702" s="24"/>
      <c r="H2702" s="24"/>
      <c r="I2702" s="24"/>
      <c r="J2702" s="25"/>
      <c r="K2702" s="26"/>
      <c r="L2702" s="26"/>
      <c r="M2702" s="27"/>
      <c r="N2702" s="24"/>
    </row>
    <row r="2703" spans="1:14" ht="20.25" customHeight="1" hidden="1">
      <c r="A2703" s="38"/>
      <c r="B2703" s="10"/>
      <c r="C2703" s="13"/>
      <c r="D2703" s="24"/>
      <c r="E2703" s="32"/>
      <c r="F2703" s="24"/>
      <c r="G2703" s="24"/>
      <c r="H2703" s="24"/>
      <c r="I2703" s="24"/>
      <c r="J2703" s="25"/>
      <c r="K2703" s="26"/>
      <c r="L2703" s="26"/>
      <c r="M2703" s="27"/>
      <c r="N2703" s="24"/>
    </row>
    <row r="2704" spans="1:14" ht="20.25" customHeight="1" hidden="1">
      <c r="A2704" s="38"/>
      <c r="B2704" s="18"/>
      <c r="C2704" s="13">
        <v>2</v>
      </c>
      <c r="D2704" s="24"/>
      <c r="E2704" s="32"/>
      <c r="F2704" s="24"/>
      <c r="G2704" s="24"/>
      <c r="H2704" s="24"/>
      <c r="I2704" s="24"/>
      <c r="J2704" s="25"/>
      <c r="K2704" s="26"/>
      <c r="L2704" s="26"/>
      <c r="M2704" s="27"/>
      <c r="N2704" s="24"/>
    </row>
    <row r="2705" spans="1:14" ht="20.25" customHeight="1" hidden="1">
      <c r="A2705" s="38"/>
      <c r="B2705" s="18"/>
      <c r="C2705" s="13">
        <v>3</v>
      </c>
      <c r="D2705" s="24"/>
      <c r="E2705" s="32"/>
      <c r="F2705" s="24"/>
      <c r="G2705" s="24"/>
      <c r="H2705" s="24"/>
      <c r="I2705" s="28"/>
      <c r="J2705" s="25"/>
      <c r="K2705" s="26"/>
      <c r="L2705" s="26"/>
      <c r="M2705" s="27"/>
      <c r="N2705" s="28"/>
    </row>
    <row r="2706" spans="1:14" ht="20.25" customHeight="1" hidden="1">
      <c r="A2706" s="38"/>
      <c r="B2706" s="18"/>
      <c r="C2706" s="13">
        <v>4</v>
      </c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</row>
    <row r="2707" spans="1:14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</row>
    <row r="2708" spans="1:14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</row>
    <row r="2709" spans="1:14" ht="20.25" customHeight="1" hidden="1">
      <c r="A2709" s="38"/>
      <c r="B2709" s="18"/>
      <c r="C2709" s="14"/>
      <c r="D2709" s="28"/>
      <c r="E2709" s="35"/>
      <c r="F2709" s="28"/>
      <c r="G2709" s="28"/>
      <c r="H2709" s="28"/>
      <c r="I2709" s="28"/>
      <c r="J2709" s="29"/>
      <c r="K2709" s="30"/>
      <c r="L2709" s="30"/>
      <c r="M2709" s="31"/>
      <c r="N2709" s="28"/>
    </row>
    <row r="2710" spans="1:14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</row>
    <row r="2711" spans="1:14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</row>
    <row r="2712" spans="1:14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</row>
    <row r="2713" spans="1:14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</row>
    <row r="2714" spans="1:14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</row>
    <row r="2715" spans="1:14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</row>
    <row r="2716" spans="1:14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</row>
    <row r="2717" spans="1:14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</row>
    <row r="2718" spans="1:14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</row>
    <row r="2719" spans="1:14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</row>
    <row r="2720" spans="1:14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</row>
    <row r="2721" spans="1:14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</row>
    <row r="2722" spans="1:14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</row>
    <row r="2723" spans="1:14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</row>
    <row r="2724" spans="1:14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</row>
    <row r="2725" spans="1:14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</row>
    <row r="2726" spans="1:14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</row>
    <row r="2727" spans="1:14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</row>
    <row r="2728" spans="1:14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</row>
    <row r="2729" spans="1:14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</row>
    <row r="2730" spans="1:14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</row>
    <row r="2731" spans="1:14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</row>
    <row r="2732" spans="1:14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</row>
    <row r="2733" spans="1:14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</row>
    <row r="2734" spans="1:14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</row>
    <row r="2735" spans="1:14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</row>
    <row r="2736" spans="1:14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</row>
    <row r="2737" spans="1:14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</row>
    <row r="2738" spans="1:14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</row>
    <row r="2739" spans="1:14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</row>
    <row r="2740" spans="1:14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</row>
    <row r="2741" spans="1:14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</row>
    <row r="2742" spans="1:14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</row>
    <row r="2743" spans="1:14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</row>
    <row r="2744" spans="1:14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</row>
    <row r="2745" spans="1:14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</row>
    <row r="2746" spans="1:14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</row>
    <row r="2747" spans="1:14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</row>
    <row r="2748" spans="1:14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</row>
    <row r="2749" spans="1:14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</row>
    <row r="2750" spans="1:14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</row>
    <row r="2751" spans="1:14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</row>
    <row r="2752" spans="1:14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</row>
    <row r="2753" spans="1:14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</row>
    <row r="2754" spans="1:14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</row>
    <row r="2755" spans="1:14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</row>
    <row r="2756" spans="1:14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</row>
    <row r="2757" spans="1:14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</row>
    <row r="2758" spans="1:14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</row>
    <row r="2759" spans="1:14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</row>
    <row r="2760" spans="1:14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</row>
    <row r="2761" spans="1:14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</row>
    <row r="2762" spans="1:14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</row>
    <row r="2763" spans="1:14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</row>
    <row r="2764" spans="1:14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</row>
    <row r="2765" spans="1:14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</row>
    <row r="2766" spans="1:14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</row>
    <row r="2767" spans="1:14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</row>
    <row r="2768" spans="1:14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</row>
    <row r="2769" spans="1:14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</row>
    <row r="2770" spans="1:14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</row>
    <row r="2771" spans="1:14" ht="20.25" customHeight="1" hidden="1">
      <c r="A2771" s="38"/>
      <c r="B2771" s="18"/>
      <c r="C2771" s="13">
        <f aca="true" t="shared" si="66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</row>
    <row r="2772" spans="1:14" ht="20.25" customHeight="1" hidden="1">
      <c r="A2772" s="38"/>
      <c r="B2772" s="18"/>
      <c r="C2772" s="13">
        <f t="shared" si="66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</row>
    <row r="2773" spans="1:14" ht="20.25" customHeight="1" hidden="1">
      <c r="A2773" s="38"/>
      <c r="B2773" s="18"/>
      <c r="C2773" s="13">
        <f t="shared" si="66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</row>
    <row r="2774" spans="1:14" ht="20.25" customHeight="1" hidden="1">
      <c r="A2774" s="38"/>
      <c r="B2774" s="18"/>
      <c r="C2774" s="13">
        <f t="shared" si="66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</row>
    <row r="2775" spans="1:14" ht="20.25" customHeight="1" hidden="1">
      <c r="A2775" s="38"/>
      <c r="B2775" s="18"/>
      <c r="C2775" s="13">
        <f t="shared" si="66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</row>
    <row r="2776" spans="1:14" ht="20.25" customHeight="1" hidden="1">
      <c r="A2776" s="38"/>
      <c r="B2776" s="18"/>
      <c r="C2776" s="13">
        <f t="shared" si="66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</row>
    <row r="2777" spans="1:14" ht="20.25" customHeight="1" hidden="1">
      <c r="A2777" s="38"/>
      <c r="B2777" s="18"/>
      <c r="C2777" s="13">
        <f t="shared" si="66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</row>
    <row r="2778" spans="1:14" ht="20.25" customHeight="1" hidden="1">
      <c r="A2778" s="38"/>
      <c r="B2778" s="18"/>
      <c r="C2778" s="13">
        <f t="shared" si="66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</row>
    <row r="2779" spans="1:14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</row>
    <row r="2780" spans="1:14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</row>
    <row r="2781" spans="1:14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</row>
    <row r="2782" spans="1:14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</row>
    <row r="2783" spans="1:14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</row>
    <row r="2784" spans="1:14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</row>
    <row r="2785" spans="1:14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</row>
    <row r="2786" spans="1:14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</row>
    <row r="2787" spans="1:14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</row>
    <row r="2788" spans="1:14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</row>
    <row r="2789" spans="1:14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</row>
    <row r="2790" spans="1:14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</row>
    <row r="2791" spans="1:14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</row>
    <row r="2792" spans="1:14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</row>
    <row r="2793" spans="1:14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</row>
    <row r="2794" spans="1:14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</row>
    <row r="2795" spans="1:14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</row>
    <row r="2796" spans="1:14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</row>
    <row r="2797" spans="1:14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</row>
    <row r="2798" spans="1:14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</row>
    <row r="2799" spans="1:14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</row>
    <row r="2800" spans="1:14" ht="20.25" customHeight="1">
      <c r="A2800" s="37" t="s">
        <v>22</v>
      </c>
      <c r="B2800" s="9">
        <f>B2694+1</f>
        <v>42245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</row>
    <row r="2801" spans="1:14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</row>
    <row r="2802" spans="1:14" ht="20.25" customHeight="1">
      <c r="A2802" s="38"/>
      <c r="B2802" s="10"/>
      <c r="C2802" s="7">
        <v>1</v>
      </c>
      <c r="D2802" s="24"/>
      <c r="E2802" s="32"/>
      <c r="F2802" s="24"/>
      <c r="G2802" s="24"/>
      <c r="H2802" s="16"/>
      <c r="I2802" s="24"/>
      <c r="J2802" s="25"/>
      <c r="K2802" s="26"/>
      <c r="L2802" s="26"/>
      <c r="M2802" s="27"/>
      <c r="N2802" s="24"/>
    </row>
    <row r="2803" spans="1:14" ht="20.25" customHeight="1" hidden="1">
      <c r="A2803" s="38"/>
      <c r="B2803" s="10"/>
      <c r="C2803" s="13"/>
      <c r="D2803" s="41"/>
      <c r="E2803" s="32"/>
      <c r="F2803" s="24"/>
      <c r="G2803" s="24"/>
      <c r="H2803" s="16"/>
      <c r="I2803" s="24"/>
      <c r="J2803" s="25"/>
      <c r="K2803" s="26"/>
      <c r="L2803" s="26"/>
      <c r="M2803" s="27"/>
      <c r="N2803" s="24"/>
    </row>
    <row r="2804" spans="1:14" ht="20.25" customHeight="1" hidden="1">
      <c r="A2804" s="38"/>
      <c r="B2804" s="10"/>
      <c r="C2804" s="13">
        <v>2</v>
      </c>
      <c r="D2804" s="41"/>
      <c r="E2804" s="32"/>
      <c r="F2804" s="24"/>
      <c r="G2804" s="24"/>
      <c r="H2804" s="16"/>
      <c r="I2804" s="24"/>
      <c r="J2804" s="25"/>
      <c r="K2804" s="26"/>
      <c r="L2804" s="26"/>
      <c r="M2804" s="27"/>
      <c r="N2804" s="24"/>
    </row>
    <row r="2805" spans="1:14" ht="20.25" customHeight="1" hidden="1">
      <c r="A2805" s="38"/>
      <c r="B2805" s="10"/>
      <c r="C2805" s="13"/>
      <c r="D2805" s="24"/>
      <c r="E2805" s="32"/>
      <c r="F2805" s="24"/>
      <c r="G2805" s="24"/>
      <c r="H2805" s="16"/>
      <c r="I2805" s="28"/>
      <c r="J2805" s="25"/>
      <c r="K2805" s="26"/>
      <c r="L2805" s="26"/>
      <c r="M2805" s="27"/>
      <c r="N2805" s="28"/>
    </row>
    <row r="2806" spans="1:14" ht="20.25" customHeight="1" hidden="1">
      <c r="A2806" s="38"/>
      <c r="B2806" s="10"/>
      <c r="C2806" s="13"/>
      <c r="D2806" s="24"/>
      <c r="E2806" s="32"/>
      <c r="F2806" s="24"/>
      <c r="G2806" s="24"/>
      <c r="H2806" s="16"/>
      <c r="I2806" s="24"/>
      <c r="J2806" s="25"/>
      <c r="K2806" s="26"/>
      <c r="L2806" s="26"/>
      <c r="M2806" s="27"/>
      <c r="N2806" s="24"/>
    </row>
    <row r="2807" spans="1:14" ht="20.25" customHeight="1" hidden="1">
      <c r="A2807" s="38"/>
      <c r="B2807" s="10"/>
      <c r="C2807" s="13"/>
      <c r="D2807" s="24"/>
      <c r="E2807" s="32"/>
      <c r="F2807" s="24"/>
      <c r="G2807" s="24"/>
      <c r="H2807" s="24"/>
      <c r="I2807" s="24"/>
      <c r="J2807" s="25"/>
      <c r="K2807" s="26"/>
      <c r="L2807" s="26"/>
      <c r="M2807" s="27"/>
      <c r="N2807" s="24"/>
    </row>
    <row r="2808" spans="1:14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24"/>
      <c r="J2808" s="25"/>
      <c r="K2808" s="26"/>
      <c r="L2808" s="26"/>
      <c r="M2808" s="27"/>
      <c r="N2808" s="24"/>
    </row>
    <row r="2809" spans="1:14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</row>
    <row r="2810" spans="1:14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</row>
    <row r="2811" spans="1:14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</row>
    <row r="2812" spans="1:14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</row>
    <row r="2813" spans="1:14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</row>
    <row r="2814" spans="1:14" ht="20.25" customHeight="1" hidden="1">
      <c r="A2814" s="38"/>
      <c r="B2814" s="18"/>
      <c r="C2814" s="14"/>
      <c r="D2814" s="331"/>
      <c r="E2814" s="35"/>
      <c r="F2814" s="28"/>
      <c r="G2814" s="28"/>
      <c r="H2814" s="330"/>
      <c r="I2814" s="28"/>
      <c r="J2814" s="29"/>
      <c r="K2814" s="30"/>
      <c r="L2814" s="30"/>
      <c r="M2814" s="31"/>
      <c r="N2814" s="28"/>
    </row>
    <row r="2815" spans="1:14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5"/>
      <c r="M2815" s="27"/>
      <c r="N2815" s="24"/>
    </row>
    <row r="2816" spans="1:14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</row>
    <row r="2817" spans="1:14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</row>
    <row r="2818" spans="1:14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</row>
    <row r="2819" spans="1:14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</row>
    <row r="2820" spans="1:14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</row>
    <row r="2821" spans="1:14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</row>
    <row r="2822" spans="1:14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</row>
    <row r="2823" spans="1:14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</row>
    <row r="2824" spans="1:14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</row>
    <row r="2825" spans="1:14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</row>
    <row r="2826" spans="1:14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</row>
    <row r="2827" spans="1:14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</row>
    <row r="2828" spans="1:14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</row>
    <row r="2829" spans="1:14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</row>
    <row r="2830" spans="1:14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</row>
    <row r="2831" spans="1:14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</row>
    <row r="2832" spans="1:14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</row>
    <row r="2833" spans="1:14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</row>
    <row r="2834" spans="1:14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</row>
    <row r="2835" spans="1:14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</row>
    <row r="2836" spans="1:14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</row>
    <row r="2837" spans="1:14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</row>
    <row r="2838" spans="1:14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</row>
    <row r="2839" spans="1:14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</row>
    <row r="2840" spans="1:14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</row>
    <row r="2841" spans="1:14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</row>
    <row r="2842" spans="1:14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</row>
    <row r="2843" spans="1:14" ht="20.25" customHeight="1" hidden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</row>
    <row r="2844" spans="1:14" ht="20.25" customHeight="1" hidden="1">
      <c r="A2844" s="38"/>
      <c r="B2844" s="18"/>
      <c r="C2844" s="13">
        <v>1</v>
      </c>
      <c r="D2844" s="24"/>
      <c r="E2844" s="32"/>
      <c r="F2844" s="24"/>
      <c r="G2844" s="24"/>
      <c r="H2844" s="16"/>
      <c r="I2844" s="24"/>
      <c r="J2844" s="25"/>
      <c r="K2844" s="26"/>
      <c r="L2844" s="26"/>
      <c r="M2844" s="27"/>
      <c r="N2844" s="24"/>
    </row>
    <row r="2845" spans="1:14" ht="20.25" customHeight="1" hidden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</row>
    <row r="2846" spans="1:14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</row>
    <row r="2847" spans="1:14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</row>
    <row r="2848" spans="1:14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</row>
    <row r="2849" spans="1:14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</row>
    <row r="2850" spans="1:14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</row>
    <row r="2851" spans="1:14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</row>
    <row r="2852" spans="1:14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</row>
    <row r="2853" spans="1:14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</row>
    <row r="2854" spans="1:14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</row>
    <row r="2855" spans="1:14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</row>
    <row r="2856" spans="1:14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</row>
    <row r="2857" spans="1:14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</row>
    <row r="2858" spans="1:14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</row>
    <row r="2859" spans="1:14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</row>
    <row r="2860" spans="1:14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</row>
    <row r="2861" spans="1:14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</row>
    <row r="2862" spans="1:14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</row>
    <row r="2863" spans="1:14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</row>
    <row r="2864" spans="1:14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</row>
    <row r="2865" spans="1:14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</row>
    <row r="2866" spans="1:14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</row>
    <row r="2867" spans="1:14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</row>
    <row r="2868" spans="1:14" ht="20.25" customHeight="1" hidden="1">
      <c r="A2868" s="38"/>
      <c r="B2868" s="18"/>
      <c r="C2868" s="13">
        <f aca="true" t="shared" si="67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</row>
    <row r="2869" spans="1:14" ht="20.25" customHeight="1" hidden="1">
      <c r="A2869" s="38"/>
      <c r="B2869" s="18"/>
      <c r="C2869" s="13">
        <f t="shared" si="67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</row>
    <row r="2870" spans="1:14" ht="20.25" customHeight="1" hidden="1">
      <c r="A2870" s="38"/>
      <c r="B2870" s="18"/>
      <c r="C2870" s="13">
        <f t="shared" si="67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</row>
    <row r="2871" spans="1:14" ht="20.25" customHeight="1" hidden="1">
      <c r="A2871" s="38"/>
      <c r="B2871" s="18"/>
      <c r="C2871" s="13">
        <f t="shared" si="67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</row>
    <row r="2872" spans="1:14" ht="20.25" customHeight="1" hidden="1">
      <c r="A2872" s="38"/>
      <c r="B2872" s="18"/>
      <c r="C2872" s="13">
        <f t="shared" si="67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</row>
    <row r="2873" spans="1:14" ht="20.25" customHeight="1" hidden="1">
      <c r="A2873" s="38"/>
      <c r="B2873" s="18"/>
      <c r="C2873" s="13">
        <f t="shared" si="67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</row>
    <row r="2874" spans="1:14" ht="20.25" customHeight="1" hidden="1">
      <c r="A2874" s="38"/>
      <c r="B2874" s="18"/>
      <c r="C2874" s="13">
        <f t="shared" si="67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</row>
    <row r="2875" spans="1:14" ht="20.25" customHeight="1" hidden="1">
      <c r="A2875" s="38"/>
      <c r="B2875" s="18"/>
      <c r="C2875" s="13">
        <f t="shared" si="67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</row>
    <row r="2876" spans="1:14" ht="20.25" customHeight="1" hidden="1">
      <c r="A2876" s="38"/>
      <c r="B2876" s="18"/>
      <c r="C2876" s="13">
        <f t="shared" si="67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</row>
    <row r="2877" spans="1:14" ht="20.25" customHeight="1" hidden="1">
      <c r="A2877" s="38"/>
      <c r="B2877" s="18"/>
      <c r="C2877" s="13">
        <f t="shared" si="67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</row>
    <row r="2878" spans="1:14" ht="20.25" customHeight="1" hidden="1">
      <c r="A2878" s="38"/>
      <c r="B2878" s="18"/>
      <c r="C2878" s="13">
        <f t="shared" si="67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</row>
    <row r="2879" spans="1:14" ht="20.25" customHeight="1" hidden="1">
      <c r="A2879" s="38"/>
      <c r="B2879" s="18"/>
      <c r="C2879" s="13">
        <f t="shared" si="67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</row>
    <row r="2880" spans="1:14" ht="20.25" customHeight="1" hidden="1">
      <c r="A2880" s="38"/>
      <c r="B2880" s="18"/>
      <c r="C2880" s="13">
        <f t="shared" si="67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</row>
    <row r="2881" spans="1:14" ht="20.25" customHeight="1" hidden="1">
      <c r="A2881" s="38"/>
      <c r="B2881" s="18"/>
      <c r="C2881" s="13">
        <f t="shared" si="67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</row>
    <row r="2882" spans="1:14" ht="20.25" customHeight="1" hidden="1">
      <c r="A2882" s="38"/>
      <c r="B2882" s="18"/>
      <c r="C2882" s="13">
        <f t="shared" si="67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</row>
    <row r="2883" spans="1:14" ht="20.25" customHeight="1" hidden="1">
      <c r="A2883" s="38"/>
      <c r="B2883" s="18"/>
      <c r="C2883" s="13">
        <f t="shared" si="67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</row>
    <row r="2884" spans="1:14" ht="20.25" customHeight="1" hidden="1">
      <c r="A2884" s="38"/>
      <c r="B2884" s="18"/>
      <c r="C2884" s="13">
        <f t="shared" si="67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</row>
    <row r="2885" spans="1:14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</row>
    <row r="2886" spans="1:14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</row>
    <row r="2887" spans="1:14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</row>
    <row r="2888" spans="1:14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</row>
    <row r="2889" spans="1:14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</row>
    <row r="2890" spans="1:14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</row>
    <row r="2891" spans="1:14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</row>
    <row r="2892" spans="1:14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</row>
    <row r="2893" spans="1:14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</row>
    <row r="2894" spans="1:14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</row>
    <row r="2895" spans="1:14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</row>
    <row r="2896" spans="1:14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</row>
    <row r="2897" spans="1:14" ht="20.25" customHeight="1" hidden="1">
      <c r="A2897" s="38"/>
      <c r="B2897" s="18"/>
      <c r="C2897" s="13">
        <f aca="true" t="shared" si="68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</row>
    <row r="2898" spans="1:14" ht="20.25" customHeight="1" hidden="1">
      <c r="A2898" s="38"/>
      <c r="B2898" s="18"/>
      <c r="C2898" s="13">
        <f t="shared" si="68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</row>
    <row r="2899" spans="1:14" ht="20.25" customHeight="1" hidden="1">
      <c r="A2899" s="38"/>
      <c r="B2899" s="18"/>
      <c r="C2899" s="13">
        <f t="shared" si="68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</row>
    <row r="2900" spans="1:14" ht="20.25" customHeight="1" hidden="1">
      <c r="A2900" s="38"/>
      <c r="B2900" s="18"/>
      <c r="C2900" s="13">
        <f t="shared" si="68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</row>
    <row r="2901" spans="1:14" ht="20.25" customHeight="1" hidden="1">
      <c r="A2901" s="38"/>
      <c r="B2901" s="18"/>
      <c r="C2901" s="13">
        <f t="shared" si="68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</row>
    <row r="2902" spans="1:14" ht="20.25" customHeight="1" hidden="1">
      <c r="A2902" s="38"/>
      <c r="B2902" s="18"/>
      <c r="C2902" s="13">
        <f t="shared" si="68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</row>
    <row r="2903" spans="1:14" ht="20.25" customHeight="1" hidden="1">
      <c r="A2903" s="38"/>
      <c r="B2903" s="18"/>
      <c r="C2903" s="13">
        <f t="shared" si="68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</row>
    <row r="2904" spans="1:14" ht="20.25" customHeight="1" hidden="1">
      <c r="A2904" s="38"/>
      <c r="B2904" s="18"/>
      <c r="C2904" s="13">
        <f t="shared" si="68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</row>
    <row r="2905" spans="1:14" ht="20.25" customHeight="1" hidden="1">
      <c r="A2905" s="39"/>
      <c r="B2905" s="19"/>
      <c r="C2905" s="14">
        <f t="shared" si="68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</row>
    <row r="2906" spans="1:14" ht="20.25" customHeight="1">
      <c r="A2906" s="332" t="s">
        <v>23</v>
      </c>
      <c r="B2906" s="9">
        <f>B2800+1</f>
        <v>42246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</row>
    <row r="2907" spans="1:14" ht="20.25" customHeight="1">
      <c r="A2907" s="333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</row>
    <row r="2908" spans="1:14" ht="20.25" customHeight="1">
      <c r="A2908" s="333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</row>
    <row r="2909" spans="1:14" ht="20.25" customHeight="1" hidden="1">
      <c r="A2909" s="333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</row>
    <row r="2910" spans="1:14" ht="20.25" customHeight="1" hidden="1">
      <c r="A2910" s="333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</row>
    <row r="2911" spans="1:14" ht="20.25" customHeight="1" hidden="1">
      <c r="A2911" s="333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</row>
    <row r="2912" spans="1:14" ht="20.25" customHeight="1" hidden="1">
      <c r="A2912" s="333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</row>
    <row r="2913" spans="1:14" ht="20.25" customHeight="1" hidden="1">
      <c r="A2913" s="333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</row>
    <row r="2914" spans="1:14" ht="20.25" customHeight="1" hidden="1">
      <c r="A2914" s="333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</row>
    <row r="2915" spans="1:14" ht="20.25" customHeight="1" hidden="1">
      <c r="A2915" s="333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</row>
    <row r="2916" spans="1:14" ht="20.25" customHeight="1" hidden="1">
      <c r="A2916" s="333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</row>
    <row r="2917" spans="1:14" ht="20.25" customHeight="1" hidden="1">
      <c r="A2917" s="333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</row>
    <row r="2918" spans="1:14" ht="20.25" customHeight="1" hidden="1">
      <c r="A2918" s="333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</row>
    <row r="2919" spans="1:14" ht="20.25" customHeight="1" hidden="1">
      <c r="A2919" s="333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</row>
    <row r="2920" spans="1:14" ht="20.25" customHeight="1" hidden="1">
      <c r="A2920" s="333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</row>
    <row r="2921" spans="1:14" ht="20.25" customHeight="1" hidden="1">
      <c r="A2921" s="333"/>
      <c r="B2921" s="18"/>
      <c r="C2921" s="13">
        <f aca="true" t="shared" si="69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</row>
    <row r="2922" spans="1:14" ht="20.25" customHeight="1" hidden="1">
      <c r="A2922" s="333"/>
      <c r="B2922" s="18"/>
      <c r="C2922" s="13">
        <f t="shared" si="69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</row>
    <row r="2923" spans="1:14" ht="20.25" customHeight="1" hidden="1">
      <c r="A2923" s="333"/>
      <c r="B2923" s="18"/>
      <c r="C2923" s="13">
        <f t="shared" si="69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</row>
    <row r="2924" spans="1:14" ht="20.25" customHeight="1" hidden="1">
      <c r="A2924" s="333"/>
      <c r="B2924" s="18"/>
      <c r="C2924" s="13">
        <f t="shared" si="69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</row>
    <row r="2925" spans="1:14" ht="20.25" customHeight="1" hidden="1">
      <c r="A2925" s="333"/>
      <c r="B2925" s="18"/>
      <c r="C2925" s="13">
        <f t="shared" si="69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</row>
    <row r="2926" spans="1:14" ht="20.25" customHeight="1" hidden="1">
      <c r="A2926" s="333"/>
      <c r="B2926" s="18"/>
      <c r="C2926" s="13">
        <f t="shared" si="69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</row>
    <row r="2927" spans="1:14" ht="20.25" customHeight="1" hidden="1">
      <c r="A2927" s="333"/>
      <c r="B2927" s="18"/>
      <c r="C2927" s="14">
        <f t="shared" si="69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</row>
    <row r="2928" spans="1:14" ht="20.25" customHeight="1" hidden="1">
      <c r="A2928" s="333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</row>
    <row r="2929" spans="1:14" ht="20.25" customHeight="1" hidden="1">
      <c r="A2929" s="333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</row>
    <row r="2930" spans="1:14" ht="20.25" customHeight="1" hidden="1">
      <c r="A2930" s="333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</row>
    <row r="2931" spans="1:14" ht="20.25" customHeight="1" hidden="1">
      <c r="A2931" s="333"/>
      <c r="B2931" s="18"/>
      <c r="C2931" s="13">
        <f aca="true" t="shared" si="70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</row>
    <row r="2932" spans="1:14" ht="20.25" customHeight="1" hidden="1">
      <c r="A2932" s="333"/>
      <c r="B2932" s="18"/>
      <c r="C2932" s="13">
        <f t="shared" si="70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</row>
    <row r="2933" spans="1:14" ht="20.25" customHeight="1" hidden="1">
      <c r="A2933" s="333"/>
      <c r="B2933" s="18"/>
      <c r="C2933" s="13">
        <f t="shared" si="70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</row>
    <row r="2934" spans="1:14" ht="20.25" customHeight="1" hidden="1">
      <c r="A2934" s="333"/>
      <c r="B2934" s="18"/>
      <c r="C2934" s="13">
        <f t="shared" si="70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</row>
    <row r="2935" spans="1:14" ht="20.25" customHeight="1" hidden="1">
      <c r="A2935" s="333"/>
      <c r="B2935" s="18"/>
      <c r="C2935" s="13">
        <f t="shared" si="70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</row>
    <row r="2936" spans="1:14" ht="20.25" customHeight="1" hidden="1">
      <c r="A2936" s="333"/>
      <c r="B2936" s="18"/>
      <c r="C2936" s="13">
        <f t="shared" si="70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</row>
    <row r="2937" spans="1:14" ht="20.25" customHeight="1" hidden="1">
      <c r="A2937" s="333"/>
      <c r="B2937" s="18"/>
      <c r="C2937" s="13">
        <f t="shared" si="70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</row>
    <row r="2938" spans="1:14" ht="20.25" customHeight="1" hidden="1">
      <c r="A2938" s="333"/>
      <c r="B2938" s="18"/>
      <c r="C2938" s="13">
        <f t="shared" si="70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</row>
    <row r="2939" spans="1:14" ht="20.25" customHeight="1" hidden="1">
      <c r="A2939" s="333"/>
      <c r="B2939" s="18"/>
      <c r="C2939" s="13">
        <f t="shared" si="70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</row>
    <row r="2940" spans="1:14" ht="20.25" customHeight="1" hidden="1">
      <c r="A2940" s="333"/>
      <c r="B2940" s="18"/>
      <c r="C2940" s="13">
        <f t="shared" si="70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</row>
    <row r="2941" spans="1:14" ht="20.25" customHeight="1" hidden="1">
      <c r="A2941" s="333"/>
      <c r="B2941" s="18"/>
      <c r="C2941" s="13">
        <f t="shared" si="70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</row>
    <row r="2942" spans="1:14" ht="20.25" customHeight="1" hidden="1">
      <c r="A2942" s="333"/>
      <c r="B2942" s="18"/>
      <c r="C2942" s="13">
        <f t="shared" si="70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</row>
    <row r="2943" spans="1:14" ht="20.25" customHeight="1" hidden="1">
      <c r="A2943" s="333"/>
      <c r="B2943" s="18"/>
      <c r="C2943" s="13">
        <f t="shared" si="70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</row>
    <row r="2944" spans="1:14" ht="20.25" customHeight="1" hidden="1">
      <c r="A2944" s="333"/>
      <c r="B2944" s="18"/>
      <c r="C2944" s="13">
        <f t="shared" si="70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</row>
    <row r="2945" spans="1:14" ht="20.25" customHeight="1" hidden="1">
      <c r="A2945" s="333"/>
      <c r="B2945" s="18"/>
      <c r="C2945" s="13">
        <f t="shared" si="70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</row>
    <row r="2946" spans="1:14" ht="20.25" customHeight="1" hidden="1">
      <c r="A2946" s="333"/>
      <c r="B2946" s="18"/>
      <c r="C2946" s="13">
        <f t="shared" si="70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</row>
    <row r="2947" spans="1:14" ht="20.25" customHeight="1" hidden="1">
      <c r="A2947" s="333"/>
      <c r="B2947" s="18"/>
      <c r="C2947" s="13">
        <f t="shared" si="70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</row>
    <row r="2948" spans="1:14" ht="20.25" customHeight="1" hidden="1">
      <c r="A2948" s="333"/>
      <c r="B2948" s="18"/>
      <c r="C2948" s="14">
        <f t="shared" si="70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</row>
    <row r="2949" spans="1:14" ht="20.25" customHeight="1" hidden="1">
      <c r="A2949" s="333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</row>
    <row r="2950" spans="1:14" ht="20.25" customHeight="1" hidden="1">
      <c r="A2950" s="333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</row>
    <row r="2951" spans="1:14" ht="20.25" customHeight="1" hidden="1">
      <c r="A2951" s="333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</row>
    <row r="2952" spans="1:14" ht="20.25" customHeight="1" hidden="1">
      <c r="A2952" s="333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</row>
    <row r="2953" spans="1:14" ht="20.25" customHeight="1" hidden="1">
      <c r="A2953" s="333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</row>
    <row r="2954" spans="1:14" ht="20.25" customHeight="1" hidden="1">
      <c r="A2954" s="333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</row>
    <row r="2955" spans="1:14" ht="20.25" customHeight="1" hidden="1">
      <c r="A2955" s="333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</row>
    <row r="2956" spans="1:14" ht="20.25" customHeight="1" hidden="1">
      <c r="A2956" s="333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</row>
    <row r="2957" spans="1:14" ht="20.25" customHeight="1" hidden="1">
      <c r="A2957" s="333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</row>
    <row r="2958" spans="1:14" ht="20.25" customHeight="1" hidden="1">
      <c r="A2958" s="333"/>
      <c r="B2958" s="18"/>
      <c r="C2958" s="13">
        <f aca="true" t="shared" si="71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</row>
    <row r="2959" spans="1:14" ht="20.25" customHeight="1" hidden="1">
      <c r="A2959" s="333"/>
      <c r="B2959" s="18"/>
      <c r="C2959" s="13">
        <f t="shared" si="71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</row>
    <row r="2960" spans="1:14" ht="20.25" customHeight="1" hidden="1">
      <c r="A2960" s="333"/>
      <c r="B2960" s="18"/>
      <c r="C2960" s="13">
        <f t="shared" si="71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</row>
    <row r="2961" spans="1:14" ht="20.25" customHeight="1" hidden="1">
      <c r="A2961" s="333"/>
      <c r="B2961" s="18"/>
      <c r="C2961" s="13">
        <f t="shared" si="71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</row>
    <row r="2962" spans="1:14" ht="20.25" customHeight="1" hidden="1">
      <c r="A2962" s="333"/>
      <c r="B2962" s="18"/>
      <c r="C2962" s="13">
        <f t="shared" si="71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</row>
    <row r="2963" spans="1:14" ht="20.25" customHeight="1" hidden="1">
      <c r="A2963" s="333"/>
      <c r="B2963" s="18"/>
      <c r="C2963" s="13">
        <f t="shared" si="71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</row>
    <row r="2964" spans="1:14" ht="20.25" customHeight="1" hidden="1">
      <c r="A2964" s="333"/>
      <c r="B2964" s="18"/>
      <c r="C2964" s="13">
        <f t="shared" si="71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</row>
    <row r="2965" spans="1:14" ht="20.25" customHeight="1" hidden="1">
      <c r="A2965" s="333"/>
      <c r="B2965" s="18"/>
      <c r="C2965" s="13">
        <f t="shared" si="71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</row>
    <row r="2966" spans="1:14" ht="20.25" customHeight="1" hidden="1">
      <c r="A2966" s="333"/>
      <c r="B2966" s="18"/>
      <c r="C2966" s="13">
        <f t="shared" si="71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</row>
    <row r="2967" spans="1:14" ht="20.25" customHeight="1" hidden="1">
      <c r="A2967" s="333"/>
      <c r="B2967" s="18"/>
      <c r="C2967" s="13">
        <f t="shared" si="71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</row>
    <row r="2968" spans="1:14" ht="20.25" customHeight="1" hidden="1">
      <c r="A2968" s="333"/>
      <c r="B2968" s="18"/>
      <c r="C2968" s="13">
        <f t="shared" si="71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</row>
    <row r="2969" spans="1:14" ht="20.25" customHeight="1" hidden="1">
      <c r="A2969" s="333"/>
      <c r="B2969" s="18"/>
      <c r="C2969" s="13">
        <f t="shared" si="71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</row>
    <row r="2970" spans="1:14" ht="20.25" customHeight="1" hidden="1">
      <c r="A2970" s="333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</row>
    <row r="2971" spans="1:14" ht="20.25" customHeight="1" hidden="1">
      <c r="A2971" s="333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</row>
    <row r="2972" spans="1:14" ht="20.25" customHeight="1" hidden="1">
      <c r="A2972" s="333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</row>
    <row r="2973" spans="1:14" ht="20.25" customHeight="1" hidden="1">
      <c r="A2973" s="333"/>
      <c r="B2973" s="18"/>
      <c r="C2973" s="13">
        <f aca="true" t="shared" si="72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</row>
    <row r="2974" spans="1:14" ht="20.25" customHeight="1" hidden="1">
      <c r="A2974" s="333"/>
      <c r="B2974" s="18"/>
      <c r="C2974" s="13">
        <f t="shared" si="72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</row>
    <row r="2975" spans="1:14" ht="20.25" customHeight="1" hidden="1">
      <c r="A2975" s="333"/>
      <c r="B2975" s="18"/>
      <c r="C2975" s="13">
        <f t="shared" si="72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</row>
    <row r="2976" spans="1:14" ht="20.25" customHeight="1" hidden="1">
      <c r="A2976" s="333"/>
      <c r="B2976" s="18"/>
      <c r="C2976" s="13">
        <f t="shared" si="72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</row>
    <row r="2977" spans="1:14" ht="20.25" customHeight="1" hidden="1">
      <c r="A2977" s="333"/>
      <c r="B2977" s="18"/>
      <c r="C2977" s="13">
        <f t="shared" si="72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</row>
    <row r="2978" spans="1:14" ht="20.25" customHeight="1" hidden="1">
      <c r="A2978" s="333"/>
      <c r="B2978" s="18"/>
      <c r="C2978" s="13">
        <f t="shared" si="72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</row>
    <row r="2979" spans="1:14" ht="20.25" customHeight="1" hidden="1">
      <c r="A2979" s="333"/>
      <c r="B2979" s="18"/>
      <c r="C2979" s="13">
        <f t="shared" si="72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</row>
    <row r="2980" spans="1:14" ht="20.25" customHeight="1" hidden="1">
      <c r="A2980" s="333"/>
      <c r="B2980" s="18"/>
      <c r="C2980" s="13">
        <f t="shared" si="72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</row>
    <row r="2981" spans="1:14" ht="20.25" customHeight="1" hidden="1">
      <c r="A2981" s="333"/>
      <c r="B2981" s="18"/>
      <c r="C2981" s="13">
        <f t="shared" si="72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</row>
    <row r="2982" spans="1:14" ht="20.25" customHeight="1" hidden="1">
      <c r="A2982" s="333"/>
      <c r="B2982" s="18"/>
      <c r="C2982" s="13">
        <f t="shared" si="72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</row>
    <row r="2983" spans="1:14" ht="20.25" customHeight="1" hidden="1">
      <c r="A2983" s="333"/>
      <c r="B2983" s="18"/>
      <c r="C2983" s="13">
        <f t="shared" si="72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</row>
    <row r="2984" spans="1:14" ht="20.25" customHeight="1" hidden="1">
      <c r="A2984" s="333"/>
      <c r="B2984" s="18"/>
      <c r="C2984" s="13">
        <f t="shared" si="72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</row>
    <row r="2985" spans="1:14" ht="20.25" customHeight="1" hidden="1">
      <c r="A2985" s="333"/>
      <c r="B2985" s="18"/>
      <c r="C2985" s="13">
        <f t="shared" si="72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</row>
    <row r="2986" spans="1:14" ht="20.25" customHeight="1" hidden="1">
      <c r="A2986" s="333"/>
      <c r="B2986" s="18"/>
      <c r="C2986" s="13">
        <f t="shared" si="72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</row>
    <row r="2987" spans="1:14" ht="20.25" customHeight="1" hidden="1">
      <c r="A2987" s="333"/>
      <c r="B2987" s="18"/>
      <c r="C2987" s="13">
        <f t="shared" si="72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</row>
    <row r="2988" spans="1:14" ht="20.25" customHeight="1" hidden="1">
      <c r="A2988" s="333"/>
      <c r="B2988" s="18"/>
      <c r="C2988" s="13">
        <f t="shared" si="72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</row>
    <row r="2989" spans="1:14" ht="20.25" customHeight="1" hidden="1">
      <c r="A2989" s="333"/>
      <c r="B2989" s="18"/>
      <c r="C2989" s="13">
        <f t="shared" si="72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</row>
    <row r="2990" spans="1:14" ht="20.25" customHeight="1" hidden="1">
      <c r="A2990" s="333"/>
      <c r="B2990" s="18"/>
      <c r="C2990" s="14">
        <f t="shared" si="72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</row>
    <row r="2991" spans="1:14" ht="20.25" customHeight="1" hidden="1">
      <c r="A2991" s="333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</row>
    <row r="2992" spans="1:14" ht="20.25" customHeight="1" hidden="1">
      <c r="A2992" s="333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</row>
    <row r="2993" spans="1:14" ht="20.25" customHeight="1" hidden="1">
      <c r="A2993" s="333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</row>
    <row r="2994" spans="1:14" ht="20.25" customHeight="1" hidden="1">
      <c r="A2994" s="333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</row>
    <row r="2995" spans="1:14" ht="20.25" customHeight="1" hidden="1">
      <c r="A2995" s="333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</row>
    <row r="2996" spans="1:14" ht="20.25" customHeight="1" hidden="1">
      <c r="A2996" s="333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</row>
    <row r="2997" spans="1:14" ht="20.25" customHeight="1" hidden="1">
      <c r="A2997" s="333"/>
      <c r="B2997" s="18"/>
      <c r="C2997" s="13">
        <f aca="true" t="shared" si="7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</row>
    <row r="2998" spans="1:14" ht="20.25" customHeight="1" hidden="1">
      <c r="A2998" s="333"/>
      <c r="B2998" s="18"/>
      <c r="C2998" s="13">
        <f t="shared" si="7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</row>
    <row r="2999" spans="1:14" ht="20.25" customHeight="1" hidden="1">
      <c r="A2999" s="333"/>
      <c r="B2999" s="18"/>
      <c r="C2999" s="13">
        <f t="shared" si="7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</row>
    <row r="3000" spans="1:14" ht="20.25" customHeight="1" hidden="1">
      <c r="A3000" s="333"/>
      <c r="B3000" s="18"/>
      <c r="C3000" s="13">
        <f t="shared" si="7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</row>
    <row r="3001" spans="1:14" ht="20.25" customHeight="1" hidden="1">
      <c r="A3001" s="333"/>
      <c r="B3001" s="18"/>
      <c r="C3001" s="13">
        <f t="shared" si="7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</row>
    <row r="3002" spans="1:14" ht="20.25" customHeight="1" hidden="1">
      <c r="A3002" s="333"/>
      <c r="B3002" s="18"/>
      <c r="C3002" s="13">
        <f t="shared" si="7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</row>
    <row r="3003" spans="1:14" ht="20.25" customHeight="1" hidden="1">
      <c r="A3003" s="333"/>
      <c r="B3003" s="18"/>
      <c r="C3003" s="13">
        <f t="shared" si="7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</row>
    <row r="3004" spans="1:14" ht="20.25" customHeight="1" hidden="1">
      <c r="A3004" s="333"/>
      <c r="B3004" s="18"/>
      <c r="C3004" s="13">
        <f t="shared" si="7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</row>
    <row r="3005" spans="1:14" ht="20.25" customHeight="1" hidden="1">
      <c r="A3005" s="333"/>
      <c r="B3005" s="18"/>
      <c r="C3005" s="13">
        <f t="shared" si="7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</row>
    <row r="3006" spans="1:14" ht="20.25" customHeight="1" hidden="1">
      <c r="A3006" s="333"/>
      <c r="B3006" s="18"/>
      <c r="C3006" s="13">
        <f t="shared" si="7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</row>
    <row r="3007" spans="1:14" ht="20.25" customHeight="1" hidden="1">
      <c r="A3007" s="333"/>
      <c r="B3007" s="18"/>
      <c r="C3007" s="13">
        <f t="shared" si="7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</row>
    <row r="3008" spans="1:14" ht="20.25" customHeight="1" hidden="1">
      <c r="A3008" s="333"/>
      <c r="B3008" s="18"/>
      <c r="C3008" s="13">
        <f t="shared" si="7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</row>
    <row r="3009" spans="1:14" ht="20.25" customHeight="1" hidden="1">
      <c r="A3009" s="333"/>
      <c r="B3009" s="18"/>
      <c r="C3009" s="13">
        <f t="shared" si="7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</row>
    <row r="3010" spans="1:14" ht="20.25" customHeight="1" hidden="1">
      <c r="A3010" s="333"/>
      <c r="B3010" s="18"/>
      <c r="C3010" s="13">
        <f t="shared" si="7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</row>
    <row r="3011" spans="1:14" ht="20.25" customHeight="1" hidden="1">
      <c r="A3011" s="334"/>
      <c r="B3011" s="19"/>
      <c r="C3011" s="14">
        <f t="shared" si="7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</row>
    <row r="3012" spans="1:14" ht="31.5" customHeight="1">
      <c r="A3012" s="43"/>
      <c r="B3012" s="44" t="s">
        <v>25</v>
      </c>
      <c r="C3012" s="44" t="s">
        <v>52</v>
      </c>
      <c r="D3012" s="319"/>
      <c r="E3012" s="320"/>
      <c r="F3012" s="319"/>
      <c r="G3012" s="319"/>
      <c r="H3012" s="319"/>
      <c r="I3012" s="319"/>
      <c r="J3012" s="319"/>
      <c r="K3012" s="319"/>
      <c r="L3012" s="319"/>
      <c r="M3012" s="319"/>
      <c r="N3012" s="319"/>
    </row>
  </sheetData>
  <sheetProtection/>
  <mergeCells count="16">
    <mergeCell ref="J2269:M2269"/>
    <mergeCell ref="A2270:A2375"/>
    <mergeCell ref="A2482:A2587"/>
    <mergeCell ref="A2906:A3011"/>
    <mergeCell ref="J1514:M1514"/>
    <mergeCell ref="A1515:A1620"/>
    <mergeCell ref="A1727:A1832"/>
    <mergeCell ref="A2151:A2256"/>
    <mergeCell ref="J759:M759"/>
    <mergeCell ref="A760:A865"/>
    <mergeCell ref="A972:A1077"/>
    <mergeCell ref="A1396:A1501"/>
    <mergeCell ref="A640:A745"/>
    <mergeCell ref="J3:M3"/>
    <mergeCell ref="A4:A109"/>
    <mergeCell ref="A216:A321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37</v>
      </c>
      <c r="H1" s="201"/>
      <c r="I1" s="203">
        <f>THI!J1</f>
        <v>1</v>
      </c>
      <c r="J1" s="204"/>
      <c r="K1" s="351"/>
      <c r="L1" s="351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34</v>
      </c>
      <c r="C2" s="352">
        <f>THI!K1</f>
        <v>42219</v>
      </c>
      <c r="D2" s="352"/>
      <c r="E2" s="215" t="s">
        <v>24</v>
      </c>
      <c r="F2" s="352">
        <f>THI!M1</f>
        <v>42225</v>
      </c>
      <c r="G2" s="352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38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53" t="s">
        <v>35</v>
      </c>
      <c r="C3" s="354"/>
      <c r="D3" s="354"/>
      <c r="E3" s="354"/>
      <c r="F3" s="354"/>
      <c r="G3" s="354"/>
      <c r="H3" s="354"/>
      <c r="I3" s="355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36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56" t="s">
        <v>49</v>
      </c>
      <c r="E6" s="357"/>
      <c r="F6" s="357"/>
      <c r="G6" s="357"/>
      <c r="H6" s="357"/>
      <c r="I6" s="358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 t="e">
        <f>IF(ISNA(VLOOKUP($D$6,$W$11:$AE$443,9,0)),"",VLOOKUP($D$6,$W$11:$AE$443,9,0))</f>
        <v>#REF!</v>
      </c>
      <c r="C8" s="68"/>
      <c r="D8" s="68"/>
      <c r="E8" s="68"/>
      <c r="F8" s="68"/>
      <c r="G8" s="68"/>
      <c r="H8" s="68"/>
      <c r="I8" s="69"/>
      <c r="J8" s="70"/>
      <c r="K8" s="125" t="s">
        <v>40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26</v>
      </c>
      <c r="C9" s="71" t="s">
        <v>50</v>
      </c>
      <c r="D9" s="71" t="s">
        <v>27</v>
      </c>
      <c r="E9" s="71" t="s">
        <v>28</v>
      </c>
      <c r="F9" s="127" t="s">
        <v>48</v>
      </c>
      <c r="G9" s="128"/>
      <c r="H9" s="129"/>
      <c r="I9" s="172" t="s">
        <v>47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29</v>
      </c>
      <c r="F10" s="131"/>
      <c r="G10" s="132"/>
      <c r="H10" s="76"/>
      <c r="I10" s="342" t="e">
        <f>IF(LEN($B$5)&lt;2,"",IF(COUNTIF('[2]THI'!$B$5:$M$25,$B$5),'[2]THI'!$B$5,""))</f>
        <v>#VALUE!</v>
      </c>
      <c r="J10" s="77"/>
      <c r="K10" s="126" t="s">
        <v>41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43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 t="e">
        <f>'[4]CODE GV'!C2</f>
        <v>#REF!</v>
      </c>
      <c r="X11" s="283" t="e">
        <f>'[4]CODE GV'!D2</f>
        <v>#REF!</v>
      </c>
      <c r="Y11" s="283" t="e">
        <f>'[4]CODE GV'!E2</f>
        <v>#REF!</v>
      </c>
      <c r="Z11" s="283" t="e">
        <f>'[4]CODE GV'!F2</f>
        <v>#REF!</v>
      </c>
      <c r="AA11" s="283" t="e">
        <f>'[4]CODE GV'!G2</f>
        <v>#REF!</v>
      </c>
      <c r="AB11" s="283" t="e">
        <f>'[4]CODE GV'!H2</f>
        <v>#REF!</v>
      </c>
      <c r="AC11" s="283" t="e">
        <f>'[4]CODE GV'!I2</f>
        <v>#REF!</v>
      </c>
      <c r="AD11" s="284" t="e">
        <f>'[4]CODE GV'!J2</f>
        <v>#REF!</v>
      </c>
      <c r="AE11" s="284" t="e">
        <f>'[4]CODE GV'!K2</f>
        <v>#REF!</v>
      </c>
      <c r="AF11" s="284" t="e">
        <f>'[4]CODE GV'!L2</f>
        <v>#REF!</v>
      </c>
      <c r="AG11" s="284" t="e">
        <f>'[4]CODE GV'!M2</f>
        <v>#REF!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30</v>
      </c>
      <c r="F12" s="138"/>
      <c r="G12" s="139"/>
      <c r="H12" s="76"/>
      <c r="I12" s="343" t="e">
        <f>IF(LEN($B$5)&lt;2,"",IF(COUNTIF('[2]THI'!$B$26:$M$46,$B$5),'[2]THI'!$B$26,""))</f>
        <v>#VALUE!</v>
      </c>
      <c r="J12" s="77"/>
      <c r="K12" s="126" t="s">
        <v>42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 t="e">
        <f>'[4]CODE GV'!K3</f>
        <v>#REF!</v>
      </c>
      <c r="AF12" s="284" t="e">
        <f>'[4]CODE GV'!L3</f>
        <v>#REF!</v>
      </c>
      <c r="AG12" s="284" t="e">
        <f>'[4]CODE GV'!M3</f>
        <v>#REF!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43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 t="e">
        <f>'[4]CODE GV'!K4</f>
        <v>#REF!</v>
      </c>
      <c r="AF13" s="284" t="e">
        <f>'[4]CODE GV'!L4</f>
        <v>#REF!</v>
      </c>
      <c r="AG13" s="284" t="e">
        <f>'[4]CODE GV'!M4</f>
        <v>#REF!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31</v>
      </c>
      <c r="F14" s="144"/>
      <c r="G14" s="145"/>
      <c r="H14" s="146"/>
      <c r="I14" s="338" t="e">
        <f>IF(LEN($B$5)&lt;2,"",IF(COUNTIF('[2]THI'!$B$47:$M$67,$B$5),'[2]THI'!$B$47,""))</f>
        <v>#VALUE!</v>
      </c>
      <c r="J14" s="83"/>
      <c r="K14" s="126" t="s">
        <v>43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 t="e">
        <f>'[4]CODE GV'!K5</f>
        <v>#REF!</v>
      </c>
      <c r="AF14" s="284" t="e">
        <f>'[4]CODE GV'!L5</f>
        <v>#REF!</v>
      </c>
      <c r="AG14" s="284" t="e">
        <f>'[4]CODE GV'!M5</f>
        <v>#REF!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38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 t="e">
        <f>'[4]CODE GV'!K6</f>
        <v>#REF!</v>
      </c>
      <c r="AF15" s="284" t="e">
        <f>'[4]CODE GV'!L6</f>
        <v>#REF!</v>
      </c>
      <c r="AG15" s="284" t="e">
        <f>'[4]CODE GV'!M6</f>
        <v>#REF!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32</v>
      </c>
      <c r="F16" s="144"/>
      <c r="G16" s="145"/>
      <c r="H16" s="146"/>
      <c r="I16" s="338" t="e">
        <f>IF(LEN($B$5)&lt;2,"",IF(COUNTIF('[2]THI'!$B$68:$M$88,$B$5),'[2]THI'!$B$68,""))</f>
        <v>#VALUE!</v>
      </c>
      <c r="J16" s="83"/>
      <c r="K16" s="344" t="s">
        <v>45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 t="e">
        <f>'[4]CODE GV'!H7</f>
        <v>#REF!</v>
      </c>
      <c r="AC16" s="283" t="str">
        <f>'[4]CODE GV'!I7</f>
        <v>Thạc sỹ</v>
      </c>
      <c r="AD16" s="284" t="str">
        <f>'[4]CODE GV'!J7</f>
        <v>ThS.</v>
      </c>
      <c r="AE16" s="284" t="e">
        <f>'[4]CODE GV'!K7</f>
        <v>#REF!</v>
      </c>
      <c r="AF16" s="284" t="e">
        <f>'[4]CODE GV'!L7</f>
        <v>#REF!</v>
      </c>
      <c r="AG16" s="284" t="e">
        <f>'[4]CODE GV'!M7</f>
        <v>#REF!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38"/>
      <c r="J17" s="85"/>
      <c r="K17" s="344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 t="e">
        <f>'[4]CODE GV'!K8</f>
        <v>#REF!</v>
      </c>
      <c r="AF17" s="284" t="e">
        <f>'[4]CODE GV'!L8</f>
        <v>#REF!</v>
      </c>
      <c r="AG17" s="284" t="e">
        <f>'[4]CODE GV'!M8</f>
        <v>#REF!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33</v>
      </c>
      <c r="F18" s="156"/>
      <c r="G18" s="157"/>
      <c r="H18" s="76"/>
      <c r="I18" s="339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 t="e">
        <f>'[4]CODE GV'!K9</f>
        <v>#REF!</v>
      </c>
      <c r="AF18" s="284" t="e">
        <f>'[4]CODE GV'!L9</f>
        <v>#REF!</v>
      </c>
      <c r="AG18" s="284" t="e">
        <f>'[4]CODE GV'!M9</f>
        <v>#REF!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49"/>
      <c r="J19" s="94"/>
      <c r="K19" s="125" t="s">
        <v>39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 t="e">
        <f>'[4]CODE GV'!H10</f>
        <v>#REF!</v>
      </c>
      <c r="AC19" s="283" t="str">
        <f>'[4]CODE GV'!I10</f>
        <v>Kỹ sư</v>
      </c>
      <c r="AD19" s="284" t="str">
        <f>'[4]CODE GV'!J10</f>
        <v>KS.</v>
      </c>
      <c r="AE19" s="284" t="e">
        <f>'[4]CODE GV'!K10</f>
        <v>#REF!</v>
      </c>
      <c r="AF19" s="284" t="str">
        <f>'[4]CODE GV'!L10</f>
        <v>(Đang học Cao học tại TP.HCM)</v>
      </c>
      <c r="AG19" s="284" t="e">
        <f>'[4]CODE GV'!M10</f>
        <v>#REF!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29</v>
      </c>
      <c r="F20" s="131"/>
      <c r="G20" s="132"/>
      <c r="H20" s="76"/>
      <c r="I20" s="350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 t="e">
        <f>'[4]CODE GV'!H11</f>
        <v>#REF!</v>
      </c>
      <c r="AC20" s="283" t="str">
        <f>'[4]CODE GV'!I11</f>
        <v>Thạc sỹ</v>
      </c>
      <c r="AD20" s="284" t="str">
        <f>'[4]CODE GV'!J11</f>
        <v>ThS.</v>
      </c>
      <c r="AE20" s="284" t="e">
        <f>'[4]CODE GV'!K11</f>
        <v>#REF!</v>
      </c>
      <c r="AF20" s="284" t="e">
        <f>'[4]CODE GV'!L11</f>
        <v>#REF!</v>
      </c>
      <c r="AG20" s="284" t="e">
        <f>'[4]CODE GV'!M11</f>
        <v>#REF!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43"/>
      <c r="J21" s="95"/>
      <c r="K21" s="125" t="s">
        <v>44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 t="e">
        <f>'[4]CODE GV'!H12</f>
        <v>#REF!</v>
      </c>
      <c r="AC21" s="283" t="str">
        <f>'[4]CODE GV'!I12</f>
        <v>Kỹ sư</v>
      </c>
      <c r="AD21" s="284" t="str">
        <f>'[4]CODE GV'!J12</f>
        <v>KS.</v>
      </c>
      <c r="AE21" s="284" t="e">
        <f>'[4]CODE GV'!K12</f>
        <v>#REF!</v>
      </c>
      <c r="AF21" s="284" t="str">
        <f>'[4]CODE GV'!L12</f>
        <v>(Đang học Cao học tại TP.HCM)</v>
      </c>
      <c r="AG21" s="284" t="e">
        <f>'[4]CODE GV'!M12</f>
        <v>#REF!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30</v>
      </c>
      <c r="F22" s="138"/>
      <c r="G22" s="139"/>
      <c r="H22" s="76"/>
      <c r="I22" s="343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 t="e">
        <f>'[4]CODE GV'!H13</f>
        <v>#REF!</v>
      </c>
      <c r="AC22" s="283" t="str">
        <f>'[4]CODE GV'!I13</f>
        <v>Kỹ sư</v>
      </c>
      <c r="AD22" s="284" t="str">
        <f>'[4]CODE GV'!J13</f>
        <v>KS.</v>
      </c>
      <c r="AE22" s="284" t="e">
        <f>'[4]CODE GV'!K13</f>
        <v>#REF!</v>
      </c>
      <c r="AF22" s="284" t="str">
        <f>'[4]CODE GV'!L13</f>
        <v>(Đang học Cao học tại TP.HCM)</v>
      </c>
      <c r="AG22" s="284" t="e">
        <f>'[4]CODE GV'!M13</f>
        <v>#REF!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43"/>
      <c r="J23" s="98"/>
      <c r="K23" s="345" t="s">
        <v>46</v>
      </c>
      <c r="L23" s="346"/>
      <c r="M23" s="346"/>
      <c r="N23" s="346"/>
      <c r="O23" s="346"/>
      <c r="P23" s="346"/>
      <c r="Q23" s="347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 t="e">
        <f>'[4]CODE GV'!K14</f>
        <v>#REF!</v>
      </c>
      <c r="AF23" s="284" t="e">
        <f>'[4]CODE GV'!L14</f>
        <v>#REF!</v>
      </c>
      <c r="AG23" s="284" t="e">
        <f>'[4]CODE GV'!M14</f>
        <v>#REF!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31</v>
      </c>
      <c r="F24" s="144"/>
      <c r="G24" s="145"/>
      <c r="H24" s="146"/>
      <c r="I24" s="338" t="e">
        <f>IF(LEN($B$5)&lt;2,"",IF(COUNTIF('[2]THI'!$B$153:$M$173,$B$5),'[2]THI'!$B$153,""))</f>
        <v>#VALUE!</v>
      </c>
      <c r="J24" s="98"/>
      <c r="K24" s="348"/>
      <c r="L24" s="346"/>
      <c r="M24" s="346"/>
      <c r="N24" s="346"/>
      <c r="O24" s="346"/>
      <c r="P24" s="346"/>
      <c r="Q24" s="347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 t="e">
        <f>'[4]CODE GV'!H15</f>
        <v>#REF!</v>
      </c>
      <c r="AC24" s="283" t="str">
        <f>'[4]CODE GV'!I15</f>
        <v>Kỹ sư</v>
      </c>
      <c r="AD24" s="284" t="str">
        <f>'[4]CODE GV'!J15</f>
        <v>KS.</v>
      </c>
      <c r="AE24" s="284" t="e">
        <f>'[4]CODE GV'!K15</f>
        <v>#REF!</v>
      </c>
      <c r="AF24" s="284" t="str">
        <f>'[4]CODE GV'!L15</f>
        <v>(Đang học Cao học tại TP.HCM)</v>
      </c>
      <c r="AG24" s="284" t="e">
        <f>'[4]CODE GV'!M15</f>
        <v>#REF!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38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 t="e">
        <f>'[4]CODE GV'!H16</f>
        <v>#REF!</v>
      </c>
      <c r="AC25" s="283" t="str">
        <f>'[4]CODE GV'!I16</f>
        <v>Thạc sỹ</v>
      </c>
      <c r="AD25" s="284" t="str">
        <f>'[4]CODE GV'!J16</f>
        <v>ThS.</v>
      </c>
      <c r="AE25" s="284" t="e">
        <f>'[4]CODE GV'!K16</f>
        <v>#REF!</v>
      </c>
      <c r="AF25" s="284" t="str">
        <f>'[4]CODE GV'!L16</f>
        <v>(Đang học Cao học tại TP.HCM)</v>
      </c>
      <c r="AG25" s="284" t="e">
        <f>'[4]CODE GV'!M16</f>
        <v>#REF!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32</v>
      </c>
      <c r="F26" s="144"/>
      <c r="G26" s="145"/>
      <c r="H26" s="146"/>
      <c r="I26" s="338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 t="e">
        <f>'[4]CODE GV'!H17</f>
        <v>#REF!</v>
      </c>
      <c r="AC26" s="283" t="str">
        <f>'[4]CODE GV'!I17</f>
        <v>Kỹ sư</v>
      </c>
      <c r="AD26" s="284" t="str">
        <f>'[4]CODE GV'!J17</f>
        <v>KS.</v>
      </c>
      <c r="AE26" s="284" t="e">
        <f>'[4]CODE GV'!K17</f>
        <v>#REF!</v>
      </c>
      <c r="AF26" s="284" t="str">
        <f>'[4]CODE GV'!L17</f>
        <v>(Đang học Cao học tại TP.HCM)</v>
      </c>
      <c r="AG26" s="284" t="e">
        <f>'[4]CODE GV'!M17</f>
        <v>#REF!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38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 t="e">
        <f>'[4]CODE GV'!H18</f>
        <v>#REF!</v>
      </c>
      <c r="AC27" s="283" t="str">
        <f>'[4]CODE GV'!I18</f>
        <v>Cử nhân</v>
      </c>
      <c r="AD27" s="284" t="str">
        <f>'[4]CODE GV'!J18</f>
        <v>CN.</v>
      </c>
      <c r="AE27" s="284" t="e">
        <f>'[4]CODE GV'!K18</f>
        <v>#REF!</v>
      </c>
      <c r="AF27" s="284" t="e">
        <f>'[4]CODE GV'!L18</f>
        <v>#REF!</v>
      </c>
      <c r="AG27" s="284" t="e">
        <f>'[4]CODE GV'!M18</f>
        <v>#REF!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33</v>
      </c>
      <c r="F28" s="156"/>
      <c r="G28" s="157"/>
      <c r="H28" s="76"/>
      <c r="I28" s="339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 t="e">
        <f>'[4]CODE GV'!H19</f>
        <v>#REF!</v>
      </c>
      <c r="AC28" s="283" t="str">
        <f>'[4]CODE GV'!I19</f>
        <v>Kỹ sư</v>
      </c>
      <c r="AD28" s="284" t="str">
        <f>'[4]CODE GV'!J19</f>
        <v>KS.</v>
      </c>
      <c r="AE28" s="284" t="e">
        <f>'[4]CODE GV'!K19</f>
        <v>#REF!</v>
      </c>
      <c r="AF28" s="284" t="str">
        <f>'[4]CODE GV'!L19</f>
        <v>(Đang học Cao học tại TP.HCM)</v>
      </c>
      <c r="AG28" s="284" t="e">
        <f>'[4]CODE GV'!M19</f>
        <v>#REF!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41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 t="e">
        <f>'[4]CODE GV'!H20</f>
        <v>#REF!</v>
      </c>
      <c r="AC29" s="283" t="str">
        <f>'[4]CODE GV'!I20</f>
        <v>Kỹ sư</v>
      </c>
      <c r="AD29" s="284" t="str">
        <f>'[4]CODE GV'!J20</f>
        <v>KS.</v>
      </c>
      <c r="AE29" s="284" t="e">
        <f>'[4]CODE GV'!K20</f>
        <v>#REF!</v>
      </c>
      <c r="AF29" s="284" t="str">
        <f>'[4]CODE GV'!L20</f>
        <v>(Đang học Cao học tại TP.HCM)</v>
      </c>
      <c r="AG29" s="284" t="e">
        <f>'[4]CODE GV'!M20</f>
        <v>#REF!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29</v>
      </c>
      <c r="F30" s="131"/>
      <c r="G30" s="132"/>
      <c r="H30" s="76"/>
      <c r="I30" s="342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 t="e">
        <f>'[4]CODE GV'!H21</f>
        <v>#REF!</v>
      </c>
      <c r="AC30" s="283" t="str">
        <f>'[4]CODE GV'!I21</f>
        <v>Kỹ sư</v>
      </c>
      <c r="AD30" s="284" t="str">
        <f>'[4]CODE GV'!J21</f>
        <v>KS.</v>
      </c>
      <c r="AE30" s="284" t="e">
        <f>'[4]CODE GV'!K21</f>
        <v>#REF!</v>
      </c>
      <c r="AF30" s="284" t="e">
        <f>'[4]CODE GV'!L21</f>
        <v>#REF!</v>
      </c>
      <c r="AG30" s="284" t="e">
        <f>'[4]CODE GV'!M21</f>
        <v>#REF!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43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 t="e">
        <f>'[4]CODE GV'!K22</f>
        <v>#REF!</v>
      </c>
      <c r="AF31" s="284" t="e">
        <f>'[4]CODE GV'!L22</f>
        <v>#REF!</v>
      </c>
      <c r="AG31" s="284" t="e">
        <f>'[4]CODE GV'!M22</f>
        <v>#REF!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30</v>
      </c>
      <c r="F32" s="138"/>
      <c r="G32" s="139"/>
      <c r="H32" s="76"/>
      <c r="I32" s="343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 t="e">
        <f>'[4]CODE GV'!H23</f>
        <v>#REF!</v>
      </c>
      <c r="AC32" s="283" t="str">
        <f>'[4]CODE GV'!I23</f>
        <v>Thạc sỹ</v>
      </c>
      <c r="AD32" s="284" t="str">
        <f>'[4]CODE GV'!J23</f>
        <v>ThS.</v>
      </c>
      <c r="AE32" s="284" t="e">
        <f>'[4]CODE GV'!K23</f>
        <v>#REF!</v>
      </c>
      <c r="AF32" s="284" t="e">
        <f>'[4]CODE GV'!L23</f>
        <v>#REF!</v>
      </c>
      <c r="AG32" s="284" t="e">
        <f>'[4]CODE GV'!M23</f>
        <v>#REF!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43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 t="e">
        <f>'[4]CODE GV'!H24</f>
        <v>#REF!</v>
      </c>
      <c r="AC33" s="283" t="str">
        <f>'[4]CODE GV'!I24</f>
        <v>Kỹ sư</v>
      </c>
      <c r="AD33" s="284" t="str">
        <f>'[4]CODE GV'!J24</f>
        <v>KS.</v>
      </c>
      <c r="AE33" s="284" t="e">
        <f>'[4]CODE GV'!K24</f>
        <v>#REF!</v>
      </c>
      <c r="AF33" s="284" t="str">
        <f>'[4]CODE GV'!L24</f>
        <v>(Đang học Cao học tại TP.HCM)</v>
      </c>
      <c r="AG33" s="284" t="e">
        <f>'[4]CODE GV'!M24</f>
        <v>#REF!</v>
      </c>
      <c r="AH33" s="284" t="e">
        <f>'[4]CODE GV'!N24</f>
        <v>#REF!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31</v>
      </c>
      <c r="F34" s="144"/>
      <c r="G34" s="145"/>
      <c r="H34" s="146"/>
      <c r="I34" s="338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 t="e">
        <f>'[4]CODE GV'!H25</f>
        <v>#REF!</v>
      </c>
      <c r="AC34" s="283" t="str">
        <f>'[4]CODE GV'!I25</f>
        <v>Thạc sỹ</v>
      </c>
      <c r="AD34" s="284" t="str">
        <f>'[4]CODE GV'!J25</f>
        <v>ThS.</v>
      </c>
      <c r="AE34" s="284" t="e">
        <f>'[4]CODE GV'!K25</f>
        <v>#REF!</v>
      </c>
      <c r="AF34" s="284" t="e">
        <f>'[4]CODE GV'!L25</f>
        <v>#REF!</v>
      </c>
      <c r="AG34" s="284" t="e">
        <f>'[4]CODE GV'!M25</f>
        <v>#REF!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38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 t="e">
        <f>'[4]CODE GV'!H26</f>
        <v>#REF!</v>
      </c>
      <c r="AC35" s="283" t="str">
        <f>'[4]CODE GV'!I26</f>
        <v>Kỹ sư</v>
      </c>
      <c r="AD35" s="284" t="str">
        <f>'[4]CODE GV'!J26</f>
        <v>KS.</v>
      </c>
      <c r="AE35" s="284" t="e">
        <f>'[4]CODE GV'!K26</f>
        <v>#REF!</v>
      </c>
      <c r="AF35" s="284" t="e">
        <f>'[4]CODE GV'!L26</f>
        <v>#REF!</v>
      </c>
      <c r="AG35" s="284" t="e">
        <f>'[4]CODE GV'!M26</f>
        <v>#REF!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32</v>
      </c>
      <c r="F36" s="144"/>
      <c r="G36" s="145"/>
      <c r="H36" s="146"/>
      <c r="I36" s="338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 t="e">
        <f>'[4]CODE GV'!H27</f>
        <v>#REF!</v>
      </c>
      <c r="AC36" s="283" t="str">
        <f>'[4]CODE GV'!I27</f>
        <v>Kỹ sư</v>
      </c>
      <c r="AD36" s="284" t="str">
        <f>'[4]CODE GV'!J27</f>
        <v>KS.</v>
      </c>
      <c r="AE36" s="284" t="e">
        <f>'[4]CODE GV'!K27</f>
        <v>#REF!</v>
      </c>
      <c r="AF36" s="284" t="e">
        <f>'[4]CODE GV'!L27</f>
        <v>#REF!</v>
      </c>
      <c r="AG36" s="284" t="e">
        <f>'[4]CODE GV'!M27</f>
        <v>#REF!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38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 t="e">
        <f>'[4]CODE GV'!H28</f>
        <v>#REF!</v>
      </c>
      <c r="AC37" s="283" t="str">
        <f>'[4]CODE GV'!I28</f>
        <v>Kỹ sư</v>
      </c>
      <c r="AD37" s="284" t="str">
        <f>'[4]CODE GV'!J28</f>
        <v>KS.</v>
      </c>
      <c r="AE37" s="284" t="e">
        <f>'[4]CODE GV'!K28</f>
        <v>#REF!</v>
      </c>
      <c r="AF37" s="284" t="str">
        <f>'[4]CODE GV'!L28</f>
        <v>(Đang học Cao học tại TP.HCM)</v>
      </c>
      <c r="AG37" s="284" t="e">
        <f>'[4]CODE GV'!M28</f>
        <v>#REF!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33</v>
      </c>
      <c r="F38" s="156"/>
      <c r="G38" s="157"/>
      <c r="H38" s="76"/>
      <c r="I38" s="339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 t="e">
        <f>'[4]CODE GV'!H29</f>
        <v>#REF!</v>
      </c>
      <c r="AC38" s="283" t="str">
        <f>'[4]CODE GV'!I29</f>
        <v>Thạc sỹ</v>
      </c>
      <c r="AD38" s="284" t="str">
        <f>'[4]CODE GV'!J29</f>
        <v>ThS.</v>
      </c>
      <c r="AE38" s="284" t="e">
        <f>'[4]CODE GV'!K29</f>
        <v>#REF!</v>
      </c>
      <c r="AF38" s="284" t="e">
        <f>'[4]CODE GV'!L29</f>
        <v>#REF!</v>
      </c>
      <c r="AG38" s="284" t="e">
        <f>'[4]CODE GV'!M29</f>
        <v>#REF!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41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 t="e">
        <f>'[4]CODE GV'!H30</f>
        <v>#REF!</v>
      </c>
      <c r="AC39" s="283" t="str">
        <f>'[4]CODE GV'!I30</f>
        <v>Kỹ sư</v>
      </c>
      <c r="AD39" s="284" t="str">
        <f>'[4]CODE GV'!J30</f>
        <v>KS.</v>
      </c>
      <c r="AE39" s="284" t="e">
        <f>'[4]CODE GV'!K30</f>
        <v>#REF!</v>
      </c>
      <c r="AF39" s="284" t="e">
        <f>'[4]CODE GV'!L30</f>
        <v>#REF!</v>
      </c>
      <c r="AG39" s="284" t="e">
        <f>'[4]CODE GV'!M30</f>
        <v>#REF!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29</v>
      </c>
      <c r="F40" s="131"/>
      <c r="G40" s="132"/>
      <c r="H40" s="76"/>
      <c r="I40" s="342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 t="e">
        <f>'[4]CODE GV'!H31</f>
        <v>#REF!</v>
      </c>
      <c r="AC40" s="283" t="str">
        <f>'[4]CODE GV'!I31</f>
        <v>Kỹ sư</v>
      </c>
      <c r="AD40" s="284" t="str">
        <f>'[4]CODE GV'!J31</f>
        <v>KS.</v>
      </c>
      <c r="AE40" s="284" t="e">
        <f>'[4]CODE GV'!K31</f>
        <v>#REF!</v>
      </c>
      <c r="AF40" s="284" t="e">
        <f>'[4]CODE GV'!L31</f>
        <v>#REF!</v>
      </c>
      <c r="AG40" s="284" t="e">
        <f>'[4]CODE GV'!M31</f>
        <v>#REF!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43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 t="e">
        <f>'[4]CODE GV'!H32</f>
        <v>#REF!</v>
      </c>
      <c r="AC41" s="283" t="str">
        <f>'[4]CODE GV'!I32</f>
        <v>Kỹ sư</v>
      </c>
      <c r="AD41" s="284" t="str">
        <f>'[4]CODE GV'!J32</f>
        <v>KS.</v>
      </c>
      <c r="AE41" s="284" t="e">
        <f>'[4]CODE GV'!K32</f>
        <v>#REF!</v>
      </c>
      <c r="AF41" s="284" t="e">
        <f>'[4]CODE GV'!L32</f>
        <v>#REF!</v>
      </c>
      <c r="AG41" s="284" t="e">
        <f>'[4]CODE GV'!M32</f>
        <v>#REF!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30</v>
      </c>
      <c r="F42" s="138"/>
      <c r="G42" s="139"/>
      <c r="H42" s="76"/>
      <c r="I42" s="343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 t="e">
        <f>'[4]CODE GV'!H33</f>
        <v>#REF!</v>
      </c>
      <c r="AC42" s="283" t="str">
        <f>'[4]CODE GV'!I33</f>
        <v>Thạc sỹ</v>
      </c>
      <c r="AD42" s="284" t="str">
        <f>'[4]CODE GV'!J33</f>
        <v>ThS.</v>
      </c>
      <c r="AE42" s="284" t="e">
        <f>'[4]CODE GV'!K33</f>
        <v>#REF!</v>
      </c>
      <c r="AF42" s="284" t="e">
        <f>'[4]CODE GV'!L33</f>
        <v>#REF!</v>
      </c>
      <c r="AG42" s="284" t="e">
        <f>'[4]CODE GV'!M33</f>
        <v>#REF!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43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 t="e">
        <f>'[4]CODE GV'!H34</f>
        <v>#REF!</v>
      </c>
      <c r="AC43" s="283" t="str">
        <f>'[4]CODE GV'!I34</f>
        <v>Thạc sỹ</v>
      </c>
      <c r="AD43" s="284" t="str">
        <f>'[4]CODE GV'!J34</f>
        <v>ThS.</v>
      </c>
      <c r="AE43" s="284" t="e">
        <f>'[4]CODE GV'!K34</f>
        <v>#REF!</v>
      </c>
      <c r="AF43" s="284" t="e">
        <f>'[4]CODE GV'!L34</f>
        <v>#REF!</v>
      </c>
      <c r="AG43" s="284" t="e">
        <f>'[4]CODE GV'!M34</f>
        <v>#REF!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31</v>
      </c>
      <c r="F44" s="144"/>
      <c r="G44" s="145"/>
      <c r="H44" s="146"/>
      <c r="I44" s="338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 t="e">
        <f>'[4]CODE GV'!H35</f>
        <v>#REF!</v>
      </c>
      <c r="AC44" s="283" t="str">
        <f>'[4]CODE GV'!I35</f>
        <v>Kỹ sư</v>
      </c>
      <c r="AD44" s="284" t="str">
        <f>'[4]CODE GV'!J35</f>
        <v>KS.</v>
      </c>
      <c r="AE44" s="284" t="e">
        <f>'[4]CODE GV'!K35</f>
        <v>#REF!</v>
      </c>
      <c r="AF44" s="284" t="e">
        <f>'[4]CODE GV'!L35</f>
        <v>#REF!</v>
      </c>
      <c r="AG44" s="284" t="e">
        <f>'[4]CODE GV'!M35</f>
        <v>#REF!</v>
      </c>
      <c r="AH44" s="284" t="e">
        <f>'[4]CODE GV'!N35</f>
        <v>#REF!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38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 t="e">
        <f>'[4]CODE GV'!H36</f>
        <v>#REF!</v>
      </c>
      <c r="AC45" s="283" t="str">
        <f>'[4]CODE GV'!I36</f>
        <v>Kỹ sư</v>
      </c>
      <c r="AD45" s="284" t="str">
        <f>'[4]CODE GV'!J36</f>
        <v>KS.</v>
      </c>
      <c r="AE45" s="284" t="e">
        <f>'[4]CODE GV'!K36</f>
        <v>#REF!</v>
      </c>
      <c r="AF45" s="284" t="e">
        <f>'[4]CODE GV'!L36</f>
        <v>#REF!</v>
      </c>
      <c r="AG45" s="284" t="e">
        <f>'[4]CODE GV'!M36</f>
        <v>#REF!</v>
      </c>
      <c r="AH45" s="284" t="e">
        <f>'[4]CODE GV'!N36</f>
        <v>#REF!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32</v>
      </c>
      <c r="F46" s="144"/>
      <c r="G46" s="145"/>
      <c r="H46" s="146"/>
      <c r="I46" s="338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 t="e">
        <f>'[4]CODE GV'!H37</f>
        <v>#REF!</v>
      </c>
      <c r="AC46" s="283" t="str">
        <f>'[4]CODE GV'!I37</f>
        <v>Kỹ sư</v>
      </c>
      <c r="AD46" s="284" t="str">
        <f>'[4]CODE GV'!J37</f>
        <v>KS.</v>
      </c>
      <c r="AE46" s="284" t="e">
        <f>'[4]CODE GV'!K37</f>
        <v>#REF!</v>
      </c>
      <c r="AF46" s="284" t="e">
        <f>'[4]CODE GV'!L37</f>
        <v>#REF!</v>
      </c>
      <c r="AG46" s="284" t="e">
        <f>'[4]CODE GV'!M37</f>
        <v>#REF!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38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 t="e">
        <f>'[4]CODE GV'!H38</f>
        <v>#REF!</v>
      </c>
      <c r="AC47" s="283" t="str">
        <f>'[4]CODE GV'!I38</f>
        <v>Kỹ sư</v>
      </c>
      <c r="AD47" s="284" t="str">
        <f>'[4]CODE GV'!J38</f>
        <v>KS.</v>
      </c>
      <c r="AE47" s="284" t="e">
        <f>'[4]CODE GV'!K38</f>
        <v>#REF!</v>
      </c>
      <c r="AF47" s="284" t="e">
        <f>'[4]CODE GV'!L38</f>
        <v>#REF!</v>
      </c>
      <c r="AG47" s="284" t="e">
        <f>'[4]CODE GV'!M38</f>
        <v>#REF!</v>
      </c>
      <c r="AH47" s="284" t="e">
        <f>'[4]CODE GV'!N38</f>
        <v>#REF!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33</v>
      </c>
      <c r="F48" s="156"/>
      <c r="G48" s="157"/>
      <c r="H48" s="76"/>
      <c r="I48" s="339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 t="e">
        <f>'[4]CODE GV'!H39</f>
        <v>#REF!</v>
      </c>
      <c r="AC48" s="283" t="str">
        <f>'[4]CODE GV'!I39</f>
        <v>Kỹ sư</v>
      </c>
      <c r="AD48" s="284" t="str">
        <f>'[4]CODE GV'!J39</f>
        <v>KS.</v>
      </c>
      <c r="AE48" s="284" t="e">
        <f>'[4]CODE GV'!K39</f>
        <v>#REF!</v>
      </c>
      <c r="AF48" s="284" t="e">
        <f>'[4]CODE GV'!L39</f>
        <v>#REF!</v>
      </c>
      <c r="AG48" s="284" t="e">
        <f>'[4]CODE GV'!M39</f>
        <v>#REF!</v>
      </c>
      <c r="AH48" s="284" t="e">
        <f>'[4]CODE GV'!N39</f>
        <v>#REF!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41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 t="e">
        <f>'[4]CODE GV'!H40</f>
        <v>#REF!</v>
      </c>
      <c r="AC49" s="283" t="str">
        <f>'[4]CODE GV'!I40</f>
        <v>Kỹ sư</v>
      </c>
      <c r="AD49" s="284" t="str">
        <f>'[4]CODE GV'!J40</f>
        <v>KS.</v>
      </c>
      <c r="AE49" s="284" t="e">
        <f>'[4]CODE GV'!K40</f>
        <v>#REF!</v>
      </c>
      <c r="AF49" s="284" t="e">
        <f>'[4]CODE GV'!L40</f>
        <v>#REF!</v>
      </c>
      <c r="AG49" s="284" t="e">
        <f>'[4]CODE GV'!M40</f>
        <v>#REF!</v>
      </c>
      <c r="AH49" s="284" t="e">
        <f>'[4]CODE GV'!N40</f>
        <v>#REF!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29</v>
      </c>
      <c r="F50" s="131"/>
      <c r="G50" s="132"/>
      <c r="H50" s="76"/>
      <c r="I50" s="342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 t="e">
        <f>'[4]CODE GV'!H41</f>
        <v>#REF!</v>
      </c>
      <c r="AC50" s="283" t="str">
        <f>'[4]CODE GV'!I41</f>
        <v>Kỹ sư</v>
      </c>
      <c r="AD50" s="284" t="str">
        <f>'[4]CODE GV'!J41</f>
        <v>KS.</v>
      </c>
      <c r="AE50" s="284" t="e">
        <f>'[4]CODE GV'!K41</f>
        <v>#REF!</v>
      </c>
      <c r="AF50" s="284" t="e">
        <f>'[4]CODE GV'!L41</f>
        <v>#REF!</v>
      </c>
      <c r="AG50" s="284" t="e">
        <f>'[4]CODE GV'!M41</f>
        <v>#REF!</v>
      </c>
      <c r="AH50" s="284" t="e">
        <f>'[4]CODE GV'!N41</f>
        <v>#REF!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43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 t="e">
        <f>'[4]CODE GV'!H42</f>
        <v>#REF!</v>
      </c>
      <c r="AC51" s="283" t="str">
        <f>'[4]CODE GV'!I42</f>
        <v>Cử nhân</v>
      </c>
      <c r="AD51" s="284" t="str">
        <f>'[4]CODE GV'!J42</f>
        <v>CN.</v>
      </c>
      <c r="AE51" s="284" t="e">
        <f>'[4]CODE GV'!K42</f>
        <v>#REF!</v>
      </c>
      <c r="AF51" s="284" t="e">
        <f>'[4]CODE GV'!L42</f>
        <v>#REF!</v>
      </c>
      <c r="AG51" s="284" t="e">
        <f>'[4]CODE GV'!M42</f>
        <v>#REF!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30</v>
      </c>
      <c r="F52" s="138"/>
      <c r="G52" s="139"/>
      <c r="H52" s="76"/>
      <c r="I52" s="343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 t="e">
        <f>'[4]CODE GV'!H43</f>
        <v>#REF!</v>
      </c>
      <c r="AC52" s="283" t="str">
        <f>'[4]CODE GV'!I43</f>
        <v>Kỹ sư</v>
      </c>
      <c r="AD52" s="284" t="str">
        <f>'[4]CODE GV'!J43</f>
        <v>KS.</v>
      </c>
      <c r="AE52" s="284" t="e">
        <f>'[4]CODE GV'!K43</f>
        <v>#REF!</v>
      </c>
      <c r="AF52" s="284" t="e">
        <f>'[4]CODE GV'!L43</f>
        <v>#REF!</v>
      </c>
      <c r="AG52" s="284" t="e">
        <f>'[4]CODE GV'!M43</f>
        <v>#REF!</v>
      </c>
      <c r="AH52" s="284" t="e">
        <f>'[4]CODE GV'!N43</f>
        <v>#REF!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43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 t="e">
        <f>'[4]CODE GV'!H44</f>
        <v>#REF!</v>
      </c>
      <c r="AC53" s="283" t="str">
        <f>'[4]CODE GV'!I44</f>
        <v>Kỹ sư</v>
      </c>
      <c r="AD53" s="284" t="str">
        <f>'[4]CODE GV'!J44</f>
        <v>KS.</v>
      </c>
      <c r="AE53" s="284" t="e">
        <f>'[4]CODE GV'!K44</f>
        <v>#REF!</v>
      </c>
      <c r="AF53" s="284" t="e">
        <f>'[4]CODE GV'!L44</f>
        <v>#REF!</v>
      </c>
      <c r="AG53" s="284" t="e">
        <f>'[4]CODE GV'!M44</f>
        <v>#REF!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31</v>
      </c>
      <c r="F54" s="144"/>
      <c r="G54" s="145"/>
      <c r="H54" s="146"/>
      <c r="I54" s="338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 t="e">
        <f>'[4]CODE GV'!H45</f>
        <v>#REF!</v>
      </c>
      <c r="AC54" s="283" t="str">
        <f>'[4]CODE GV'!I45</f>
        <v>Cử nhân</v>
      </c>
      <c r="AD54" s="284" t="str">
        <f>'[4]CODE GV'!J45</f>
        <v>CN.</v>
      </c>
      <c r="AE54" s="284" t="e">
        <f>'[4]CODE GV'!K45</f>
        <v>#REF!</v>
      </c>
      <c r="AF54" s="284" t="e">
        <f>'[4]CODE GV'!L45</f>
        <v>#REF!</v>
      </c>
      <c r="AG54" s="284" t="e">
        <f>'[4]CODE GV'!M45</f>
        <v>#REF!</v>
      </c>
      <c r="AH54" s="284" t="e">
        <f>'[4]CODE GV'!N45</f>
        <v>#REF!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38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 t="e">
        <f>'[4]CODE GV'!H46</f>
        <v>#REF!</v>
      </c>
      <c r="AC55" s="283" t="e">
        <f>'[4]CODE GV'!I46</f>
        <v>#REF!</v>
      </c>
      <c r="AD55" s="284" t="e">
        <f>'[4]CODE GV'!J46</f>
        <v>#REF!</v>
      </c>
      <c r="AE55" s="284" t="e">
        <f>'[4]CODE GV'!K46</f>
        <v>#REF!</v>
      </c>
      <c r="AF55" s="284" t="e">
        <f>'[4]CODE GV'!L46</f>
        <v>#REF!</v>
      </c>
      <c r="AG55" s="284" t="e">
        <f>'[4]CODE GV'!M46</f>
        <v>#REF!</v>
      </c>
      <c r="AH55" s="284" t="e">
        <f>'[4]CODE GV'!N46</f>
        <v>#REF!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32</v>
      </c>
      <c r="F56" s="144"/>
      <c r="G56" s="145"/>
      <c r="H56" s="146"/>
      <c r="I56" s="338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 t="str">
        <f>'[4]CODE GV'!C47</f>
        <v>huynhductu</v>
      </c>
      <c r="X56" s="283" t="str">
        <f>'[4]CODE GV'!D47</f>
        <v>Huỳnh Đức</v>
      </c>
      <c r="Y56" s="283" t="str">
        <f>'[4]CODE GV'!E47</f>
        <v>Tú</v>
      </c>
      <c r="Z56" s="283" t="str">
        <f>'[4]CODE GV'!F47</f>
        <v>Đ.Tú</v>
      </c>
      <c r="AA56" s="283">
        <f>'[4]CODE GV'!G47</f>
        <v>0</v>
      </c>
      <c r="AB56" s="283" t="e">
        <f>'[4]CODE GV'!H47</f>
        <v>#REF!</v>
      </c>
      <c r="AC56" s="283" t="e">
        <f>'[4]CODE GV'!I47</f>
        <v>#REF!</v>
      </c>
      <c r="AD56" s="284" t="e">
        <f>'[4]CODE GV'!J47</f>
        <v>#REF!</v>
      </c>
      <c r="AE56" s="284" t="e">
        <f>'[4]CODE GV'!K47</f>
        <v>#REF!</v>
      </c>
      <c r="AF56" s="284" t="e">
        <f>'[4]CODE GV'!L47</f>
        <v>#REF!</v>
      </c>
      <c r="AG56" s="284" t="e">
        <f>'[4]CODE GV'!M47</f>
        <v>#REF!</v>
      </c>
      <c r="AH56" s="284" t="e">
        <f>'[4]CODE GV'!N47</f>
        <v>#REF!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38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 t="e">
        <f>'[4]CODE GV'!C48</f>
        <v>#REF!</v>
      </c>
      <c r="X57" s="283" t="e">
        <f>'[4]CODE GV'!D48</f>
        <v>#REF!</v>
      </c>
      <c r="Y57" s="283" t="e">
        <f>'[4]CODE GV'!E48</f>
        <v>#REF!</v>
      </c>
      <c r="Z57" s="283" t="e">
        <f>'[4]CODE GV'!F48</f>
        <v>#REF!</v>
      </c>
      <c r="AA57" s="283">
        <f>'[4]CODE GV'!G48</f>
        <v>0</v>
      </c>
      <c r="AB57" s="283" t="e">
        <f>'[4]CODE GV'!H48</f>
        <v>#REF!</v>
      </c>
      <c r="AC57" s="283" t="e">
        <f>'[4]CODE GV'!I48</f>
        <v>#REF!</v>
      </c>
      <c r="AD57" s="284" t="e">
        <f>'[4]CODE GV'!J48</f>
        <v>#REF!</v>
      </c>
      <c r="AE57" s="284" t="e">
        <f>'[4]CODE GV'!K48</f>
        <v>#REF!</v>
      </c>
      <c r="AF57" s="284" t="e">
        <f>'[4]CODE GV'!L48</f>
        <v>#REF!</v>
      </c>
      <c r="AG57" s="284" t="e">
        <f>'[4]CODE GV'!M48</f>
        <v>#REF!</v>
      </c>
      <c r="AH57" s="284" t="e">
        <f>'[4]CODE GV'!N48</f>
        <v>#REF!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33</v>
      </c>
      <c r="F58" s="156"/>
      <c r="G58" s="157"/>
      <c r="H58" s="76"/>
      <c r="I58" s="339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 t="e">
        <f>'[4]CODE GV'!C49</f>
        <v>#REF!</v>
      </c>
      <c r="X58" s="283" t="e">
        <f>'[4]CODE GV'!D49</f>
        <v>#REF!</v>
      </c>
      <c r="Y58" s="283" t="e">
        <f>'[4]CODE GV'!E49</f>
        <v>#REF!</v>
      </c>
      <c r="Z58" s="283" t="e">
        <f>'[4]CODE GV'!F49</f>
        <v>#REF!</v>
      </c>
      <c r="AA58" s="283">
        <f>'[4]CODE GV'!G49</f>
        <v>0</v>
      </c>
      <c r="AB58" s="283" t="e">
        <f>'[4]CODE GV'!H49</f>
        <v>#REF!</v>
      </c>
      <c r="AC58" s="283" t="e">
        <f>'[4]CODE GV'!I49</f>
        <v>#REF!</v>
      </c>
      <c r="AD58" s="284" t="e">
        <f>'[4]CODE GV'!J49</f>
        <v>#REF!</v>
      </c>
      <c r="AE58" s="284" t="e">
        <f>'[4]CODE GV'!K49</f>
        <v>#REF!</v>
      </c>
      <c r="AF58" s="284" t="e">
        <f>'[4]CODE GV'!L49</f>
        <v>#REF!</v>
      </c>
      <c r="AG58" s="284" t="e">
        <f>'[4]CODE GV'!M49</f>
        <v>#REF!</v>
      </c>
      <c r="AH58" s="284" t="e">
        <f>'[4]CODE GV'!N49</f>
        <v>#REF!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41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 t="e">
        <f>'[4]CODE GV'!C50</f>
        <v>#REF!</v>
      </c>
      <c r="X59" s="283" t="e">
        <f>'[4]CODE GV'!D50</f>
        <v>#REF!</v>
      </c>
      <c r="Y59" s="283" t="e">
        <f>'[4]CODE GV'!E50</f>
        <v>#REF!</v>
      </c>
      <c r="Z59" s="283" t="e">
        <f>'[4]CODE GV'!F50</f>
        <v>#REF!</v>
      </c>
      <c r="AA59" s="283">
        <f>'[4]CODE GV'!G50</f>
        <v>0</v>
      </c>
      <c r="AB59" s="283" t="e">
        <f>'[4]CODE GV'!H50</f>
        <v>#REF!</v>
      </c>
      <c r="AC59" s="283" t="e">
        <f>'[4]CODE GV'!I50</f>
        <v>#REF!</v>
      </c>
      <c r="AD59" s="284" t="e">
        <f>'[4]CODE GV'!J50</f>
        <v>#REF!</v>
      </c>
      <c r="AE59" s="284" t="e">
        <f>'[4]CODE GV'!K50</f>
        <v>#REF!</v>
      </c>
      <c r="AF59" s="284" t="e">
        <f>'[4]CODE GV'!L50</f>
        <v>#REF!</v>
      </c>
      <c r="AG59" s="284" t="e">
        <f>'[4]CODE GV'!M50</f>
        <v>#REF!</v>
      </c>
      <c r="AH59" s="284" t="e">
        <f>'[4]CODE GV'!N50</f>
        <v>#REF!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29</v>
      </c>
      <c r="F60" s="131"/>
      <c r="G60" s="132"/>
      <c r="H60" s="76"/>
      <c r="I60" s="342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 t="e">
        <f>'[4]CODE GV'!C51</f>
        <v>#REF!</v>
      </c>
      <c r="X60" s="283" t="e">
        <f>'[4]CODE GV'!D51</f>
        <v>#REF!</v>
      </c>
      <c r="Y60" s="283" t="e">
        <f>'[4]CODE GV'!E51</f>
        <v>#REF!</v>
      </c>
      <c r="Z60" s="283" t="e">
        <f>'[4]CODE GV'!F51</f>
        <v>#REF!</v>
      </c>
      <c r="AA60" s="283">
        <f>'[4]CODE GV'!G51</f>
        <v>0</v>
      </c>
      <c r="AB60" s="283" t="e">
        <f>'[4]CODE GV'!H51</f>
        <v>#REF!</v>
      </c>
      <c r="AC60" s="283" t="e">
        <f>'[4]CODE GV'!I51</f>
        <v>#REF!</v>
      </c>
      <c r="AD60" s="284" t="e">
        <f>'[4]CODE GV'!J51</f>
        <v>#REF!</v>
      </c>
      <c r="AE60" s="284" t="e">
        <f>'[4]CODE GV'!K51</f>
        <v>#REF!</v>
      </c>
      <c r="AF60" s="284" t="e">
        <f>'[4]CODE GV'!L51</f>
        <v>#REF!</v>
      </c>
      <c r="AG60" s="284" t="e">
        <f>'[4]CODE GV'!M51</f>
        <v>#REF!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43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 t="e">
        <f>'[4]CODE GV'!K52</f>
        <v>#REF!</v>
      </c>
      <c r="AF61" s="284" t="str">
        <f>'[4]CODE GV'!L52</f>
        <v>(Đang làm nghiên cứu sinh)</v>
      </c>
      <c r="AG61" s="284" t="e">
        <f>'[4]CODE GV'!M52</f>
        <v>#REF!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30</v>
      </c>
      <c r="F62" s="138"/>
      <c r="G62" s="139"/>
      <c r="H62" s="76"/>
      <c r="I62" s="343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 t="e">
        <f>'[4]CODE GV'!K53</f>
        <v>#REF!</v>
      </c>
      <c r="AF62" s="284" t="e">
        <f>'[4]CODE GV'!L53</f>
        <v>#REF!</v>
      </c>
      <c r="AG62" s="284" t="e">
        <f>'[4]CODE GV'!M53</f>
        <v>#REF!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43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 t="e">
        <f>'[4]CODE GV'!H54</f>
        <v>#REF!</v>
      </c>
      <c r="AC63" s="283" t="str">
        <f>'[4]CODE GV'!I54</f>
        <v>Thạc sỹ</v>
      </c>
      <c r="AD63" s="284" t="str">
        <f>'[4]CODE GV'!J54</f>
        <v>ThS.</v>
      </c>
      <c r="AE63" s="284" t="e">
        <f>'[4]CODE GV'!K54</f>
        <v>#REF!</v>
      </c>
      <c r="AF63" s="284" t="e">
        <f>'[4]CODE GV'!L54</f>
        <v>#REF!</v>
      </c>
      <c r="AG63" s="284" t="e">
        <f>'[4]CODE GV'!M54</f>
        <v>#REF!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31</v>
      </c>
      <c r="F64" s="144"/>
      <c r="G64" s="145"/>
      <c r="H64" s="146"/>
      <c r="I64" s="338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 t="e">
        <f>'[4]CODE GV'!H55</f>
        <v>#REF!</v>
      </c>
      <c r="AC64" s="283" t="str">
        <f>'[4]CODE GV'!I55</f>
        <v>Thạc sỹ</v>
      </c>
      <c r="AD64" s="284" t="str">
        <f>'[4]CODE GV'!J55</f>
        <v>ThS.</v>
      </c>
      <c r="AE64" s="284" t="e">
        <f>'[4]CODE GV'!K55</f>
        <v>#REF!</v>
      </c>
      <c r="AF64" s="284" t="e">
        <f>'[4]CODE GV'!L55</f>
        <v>#REF!</v>
      </c>
      <c r="AG64" s="284" t="e">
        <f>'[4]CODE GV'!M55</f>
        <v>#REF!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38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 t="e">
        <f>'[4]CODE GV'!K56</f>
        <v>#REF!</v>
      </c>
      <c r="AF65" s="284" t="str">
        <f>'[4]CODE GV'!L56</f>
        <v>NCS</v>
      </c>
      <c r="AG65" s="284" t="e">
        <f>'[4]CODE GV'!M56</f>
        <v>#REF!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32</v>
      </c>
      <c r="F66" s="144"/>
      <c r="G66" s="145"/>
      <c r="H66" s="163"/>
      <c r="I66" s="338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 t="e">
        <f>'[4]CODE GV'!H57</f>
        <v>#REF!</v>
      </c>
      <c r="AC66" s="283" t="str">
        <f>'[4]CODE GV'!I57</f>
        <v>Cử nhân</v>
      </c>
      <c r="AD66" s="284" t="str">
        <f>'[4]CODE GV'!J57</f>
        <v>CN.</v>
      </c>
      <c r="AE66" s="284" t="e">
        <f>'[4]CODE GV'!K57</f>
        <v>#REF!</v>
      </c>
      <c r="AF66" s="284" t="str">
        <f>'[4]CODE GV'!L57</f>
        <v>(Đang học Cao học tại TP.HCM)</v>
      </c>
      <c r="AG66" s="284" t="e">
        <f>'[4]CODE GV'!M57</f>
        <v>#REF!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38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 t="e">
        <f>'[4]CODE GV'!H58</f>
        <v>#REF!</v>
      </c>
      <c r="AC67" s="283" t="str">
        <f>'[4]CODE GV'!I58</f>
        <v>Thạc sỹ</v>
      </c>
      <c r="AD67" s="284" t="str">
        <f>'[4]CODE GV'!J58</f>
        <v>ThS.</v>
      </c>
      <c r="AE67" s="284" t="e">
        <f>'[4]CODE GV'!K58</f>
        <v>#REF!</v>
      </c>
      <c r="AF67" s="284" t="e">
        <f>'[4]CODE GV'!L58</f>
        <v>#REF!</v>
      </c>
      <c r="AG67" s="284" t="e">
        <f>'[4]CODE GV'!M58</f>
        <v>#REF!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33</v>
      </c>
      <c r="F68" s="156"/>
      <c r="G68" s="157"/>
      <c r="H68" s="164"/>
      <c r="I68" s="339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 t="e">
        <f>'[4]CODE GV'!H59</f>
        <v>#REF!</v>
      </c>
      <c r="AC68" s="283" t="str">
        <f>'[4]CODE GV'!I59</f>
        <v>Thạc sỹ</v>
      </c>
      <c r="AD68" s="284" t="str">
        <f>'[4]CODE GV'!J59</f>
        <v>ThS.</v>
      </c>
      <c r="AE68" s="284" t="e">
        <f>'[4]CODE GV'!K59</f>
        <v>#REF!</v>
      </c>
      <c r="AF68" s="284" t="str">
        <f>'[4]CODE GV'!L59</f>
        <v>(Đang học Cao học tại TP.HCM)</v>
      </c>
      <c r="AG68" s="284" t="e">
        <f>'[4]CODE GV'!M59</f>
        <v>#REF!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41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 t="e">
        <f>'[4]CODE GV'!H60</f>
        <v>#REF!</v>
      </c>
      <c r="AC69" s="283" t="str">
        <f>'[4]CODE GV'!I60</f>
        <v>Cử nhân</v>
      </c>
      <c r="AD69" s="284" t="str">
        <f>'[4]CODE GV'!J60</f>
        <v>CN.</v>
      </c>
      <c r="AE69" s="284" t="e">
        <f>'[4]CODE GV'!K60</f>
        <v>#REF!</v>
      </c>
      <c r="AF69" s="284" t="str">
        <f>'[4]CODE GV'!L60</f>
        <v>(Đang học Cao học tại TP.HCM)</v>
      </c>
      <c r="AG69" s="284" t="e">
        <f>'[4]CODE GV'!M60</f>
        <v>#REF!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29</v>
      </c>
      <c r="F70" s="131"/>
      <c r="G70" s="132"/>
      <c r="H70" s="166"/>
      <c r="I70" s="342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 t="e">
        <f>'[4]CODE GV'!H61</f>
        <v>#REF!</v>
      </c>
      <c r="AC70" s="283" t="str">
        <f>'[4]CODE GV'!I61</f>
        <v>Cử nhân</v>
      </c>
      <c r="AD70" s="284" t="str">
        <f>'[4]CODE GV'!J61</f>
        <v>CN.</v>
      </c>
      <c r="AE70" s="284" t="e">
        <f>'[4]CODE GV'!K61</f>
        <v>#REF!</v>
      </c>
      <c r="AF70" s="284" t="str">
        <f>'[4]CODE GV'!L61</f>
        <v>(Đang học Cao học tại TP.HCM)</v>
      </c>
      <c r="AG70" s="284" t="e">
        <f>'[4]CODE GV'!M61</f>
        <v>#REF!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43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 t="e">
        <f>'[4]CODE GV'!H62</f>
        <v>#REF!</v>
      </c>
      <c r="AC71" s="283" t="str">
        <f>'[4]CODE GV'!I62</f>
        <v>Cử nhân</v>
      </c>
      <c r="AD71" s="284" t="str">
        <f>'[4]CODE GV'!J62</f>
        <v>CN.</v>
      </c>
      <c r="AE71" s="284" t="e">
        <f>'[4]CODE GV'!K62</f>
        <v>#REF!</v>
      </c>
      <c r="AF71" s="284" t="str">
        <f>'[4]CODE GV'!L62</f>
        <v>(Đang học Cao học tại TP.HCM)</v>
      </c>
      <c r="AG71" s="284" t="e">
        <f>'[4]CODE GV'!M62</f>
        <v>#REF!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30</v>
      </c>
      <c r="F72" s="138"/>
      <c r="G72" s="139"/>
      <c r="H72" s="166"/>
      <c r="I72" s="343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 t="e">
        <f>'[4]CODE GV'!H63</f>
        <v>#REF!</v>
      </c>
      <c r="AC72" s="283" t="str">
        <f>'[4]CODE GV'!I63</f>
        <v>Thạc sỹ</v>
      </c>
      <c r="AD72" s="284" t="str">
        <f>'[4]CODE GV'!J63</f>
        <v>ThS.</v>
      </c>
      <c r="AE72" s="284" t="e">
        <f>'[4]CODE GV'!K63</f>
        <v>#REF!</v>
      </c>
      <c r="AF72" s="284" t="str">
        <f>'[4]CODE GV'!L63</f>
        <v>(Đang học Cao học tại TP.HCM)</v>
      </c>
      <c r="AG72" s="284" t="e">
        <f>'[4]CODE GV'!M63</f>
        <v>#REF!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43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 t="e">
        <f>'[4]CODE GV'!H64</f>
        <v>#REF!</v>
      </c>
      <c r="AC73" s="283" t="str">
        <f>'[4]CODE GV'!I64</f>
        <v>Cử nhân</v>
      </c>
      <c r="AD73" s="284" t="str">
        <f>'[4]CODE GV'!J64</f>
        <v>CN.</v>
      </c>
      <c r="AE73" s="284" t="e">
        <f>'[4]CODE GV'!K64</f>
        <v>#REF!</v>
      </c>
      <c r="AF73" s="284" t="e">
        <f>'[4]CODE GV'!L64</f>
        <v>#REF!</v>
      </c>
      <c r="AG73" s="284" t="e">
        <f>'[4]CODE GV'!M64</f>
        <v>#REF!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31</v>
      </c>
      <c r="F74" s="144"/>
      <c r="G74" s="145"/>
      <c r="H74" s="167"/>
      <c r="I74" s="338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 t="e">
        <f>'[4]CODE GV'!H65</f>
        <v>#REF!</v>
      </c>
      <c r="AC74" s="283" t="str">
        <f>'[4]CODE GV'!I65</f>
        <v>Kỹ sư</v>
      </c>
      <c r="AD74" s="284" t="str">
        <f>'[4]CODE GV'!J65</f>
        <v>KS.</v>
      </c>
      <c r="AE74" s="284" t="e">
        <f>'[4]CODE GV'!K65</f>
        <v>#REF!</v>
      </c>
      <c r="AF74" s="284" t="str">
        <f>'[4]CODE GV'!L65</f>
        <v>(Đang học Cao học tại TP.HCM)</v>
      </c>
      <c r="AG74" s="284" t="e">
        <f>'[4]CODE GV'!M65</f>
        <v>#REF!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38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 t="e">
        <f>'[4]CODE GV'!H66</f>
        <v>#REF!</v>
      </c>
      <c r="AC75" s="283" t="str">
        <f>'[4]CODE GV'!I66</f>
        <v>Cử nhân</v>
      </c>
      <c r="AD75" s="284" t="str">
        <f>'[4]CODE GV'!J66</f>
        <v>CN.</v>
      </c>
      <c r="AE75" s="284" t="e">
        <f>'[4]CODE GV'!K66</f>
        <v>#REF!</v>
      </c>
      <c r="AF75" s="284" t="str">
        <f>'[4]CODE GV'!L66</f>
        <v>(Đang học Cao học tại TP.HCM)</v>
      </c>
      <c r="AG75" s="284" t="e">
        <f>'[4]CODE GV'!M66</f>
        <v>#REF!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32</v>
      </c>
      <c r="F76" s="144"/>
      <c r="G76" s="145"/>
      <c r="H76" s="167"/>
      <c r="I76" s="338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 t="e">
        <f>'[4]CODE GV'!H67</f>
        <v>#REF!</v>
      </c>
      <c r="AC76" s="283" t="str">
        <f>'[4]CODE GV'!I67</f>
        <v>Cử nhân</v>
      </c>
      <c r="AD76" s="284" t="str">
        <f>'[4]CODE GV'!J67</f>
        <v>CN.</v>
      </c>
      <c r="AE76" s="284" t="e">
        <f>'[4]CODE GV'!K67</f>
        <v>#REF!</v>
      </c>
      <c r="AF76" s="284" t="str">
        <f>'[4]CODE GV'!L67</f>
        <v>(Đang học Cao học tại TP.HCM)</v>
      </c>
      <c r="AG76" s="284" t="e">
        <f>'[4]CODE GV'!M67</f>
        <v>#REF!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38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 t="e">
        <f>'[4]CODE GV'!H68</f>
        <v>#REF!</v>
      </c>
      <c r="AC77" s="283" t="str">
        <f>'[4]CODE GV'!I68</f>
        <v>Cử nhân</v>
      </c>
      <c r="AD77" s="284" t="str">
        <f>'[4]CODE GV'!J68</f>
        <v>CN.</v>
      </c>
      <c r="AE77" s="284" t="e">
        <f>'[4]CODE GV'!K68</f>
        <v>#REF!</v>
      </c>
      <c r="AF77" s="284" t="e">
        <f>'[4]CODE GV'!L68</f>
        <v>#REF!</v>
      </c>
      <c r="AG77" s="284" t="e">
        <f>'[4]CODE GV'!M68</f>
        <v>#REF!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33</v>
      </c>
      <c r="F78" s="156"/>
      <c r="G78" s="157"/>
      <c r="H78" s="166"/>
      <c r="I78" s="339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 t="e">
        <f>'[4]CODE GV'!K69</f>
        <v>#REF!</v>
      </c>
      <c r="AF78" s="284" t="e">
        <f>'[4]CODE GV'!L69</f>
        <v>#REF!</v>
      </c>
      <c r="AG78" s="284" t="e">
        <f>'[4]CODE GV'!M69</f>
        <v>#REF!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40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 t="e">
        <f>'[4]CODE GV'!H70</f>
        <v>#REF!</v>
      </c>
      <c r="AC79" s="283" t="str">
        <f>'[4]CODE GV'!I70</f>
        <v>Kỹ sư</v>
      </c>
      <c r="AD79" s="284" t="str">
        <f>'[4]CODE GV'!J70</f>
        <v>KS.</v>
      </c>
      <c r="AE79" s="284" t="e">
        <f>'[4]CODE GV'!K70</f>
        <v>#REF!</v>
      </c>
      <c r="AF79" s="284" t="e">
        <f>'[4]CODE GV'!L70</f>
        <v>#REF!</v>
      </c>
      <c r="AG79" s="284" t="e">
        <f>'[4]CODE GV'!M70</f>
        <v>#REF!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 t="e">
        <f>'[4]CODE GV'!H71</f>
        <v>#REF!</v>
      </c>
      <c r="AC80" s="283" t="str">
        <f>'[4]CODE GV'!I71</f>
        <v>Cử nhân</v>
      </c>
      <c r="AD80" s="284" t="str">
        <f>'[4]CODE GV'!J71</f>
        <v>CN.</v>
      </c>
      <c r="AE80" s="284" t="e">
        <f>'[4]CODE GV'!K71</f>
        <v>#REF!</v>
      </c>
      <c r="AF80" s="284" t="e">
        <f>'[4]CODE GV'!L71</f>
        <v>#REF!</v>
      </c>
      <c r="AG80" s="284" t="e">
        <f>'[4]CODE GV'!M71</f>
        <v>#REF!</v>
      </c>
      <c r="AH80" s="284" t="str">
        <f>'[4]CODE GV'!N71</f>
        <v>0937.017.006</v>
      </c>
      <c r="AI80" s="282" t="str">
        <f>'[5]CODE GV'!O71</f>
        <v>0123.337.4378</v>
      </c>
    </row>
    <row r="81" spans="3:35" ht="17.25" customHeight="1">
      <c r="C81" s="305" t="str">
        <f>'[1]TKB-1'!$G$75</f>
        <v>ĐÂY LÀ THỜI KHÓA BIỂU DỰ KIẾN TỪ TUẦN 1 ĐẾN TUẦN 4 (THỜI KHÓA BIỂU CHÍNH THỨC SẼ CẬP NHẬT LẠI VÀO NGÀY 28/7/2015)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 t="e">
        <f>'[4]CODE GV'!H72</f>
        <v>#REF!</v>
      </c>
      <c r="AC81" s="283" t="str">
        <f>'[4]CODE GV'!I72</f>
        <v>Cử nhân</v>
      </c>
      <c r="AD81" s="284" t="str">
        <f>'[4]CODE GV'!J72</f>
        <v>CN.</v>
      </c>
      <c r="AE81" s="284" t="e">
        <f>'[4]CODE GV'!K72</f>
        <v>#REF!</v>
      </c>
      <c r="AF81" s="284" t="e">
        <f>'[4]CODE GV'!L72</f>
        <v>#REF!</v>
      </c>
      <c r="AG81" s="284" t="e">
        <f>'[4]CODE GV'!M72</f>
        <v>#REF!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 t="e">
        <f>'[4]CODE GV'!H73</f>
        <v>#REF!</v>
      </c>
      <c r="AC82" s="283" t="str">
        <f>'[4]CODE GV'!I73</f>
        <v>Cử nhân</v>
      </c>
      <c r="AD82" s="284" t="str">
        <f>'[4]CODE GV'!J73</f>
        <v>CN.</v>
      </c>
      <c r="AE82" s="284" t="e">
        <f>'[4]CODE GV'!K73</f>
        <v>#REF!</v>
      </c>
      <c r="AF82" s="284" t="e">
        <f>'[4]CODE GV'!L73</f>
        <v>#REF!</v>
      </c>
      <c r="AG82" s="284" t="e">
        <f>'[4]CODE GV'!M73</f>
        <v>#REF!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 t="e">
        <f>'[4]CODE GV'!H74</f>
        <v>#REF!</v>
      </c>
      <c r="AC83" s="283" t="str">
        <f>'[4]CODE GV'!I74</f>
        <v>Cử nhân</v>
      </c>
      <c r="AD83" s="284" t="str">
        <f>'[4]CODE GV'!J74</f>
        <v>CN.</v>
      </c>
      <c r="AE83" s="284" t="e">
        <f>'[4]CODE GV'!K74</f>
        <v>#REF!</v>
      </c>
      <c r="AF83" s="284" t="e">
        <f>'[4]CODE GV'!L74</f>
        <v>#REF!</v>
      </c>
      <c r="AG83" s="284" t="e">
        <f>'[4]CODE GV'!M74</f>
        <v>#REF!</v>
      </c>
      <c r="AH83" s="284" t="str">
        <f>'[4]CODE GV'!N74</f>
        <v>0905.587.693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 t="e">
        <f>'[4]CODE GV'!H75</f>
        <v>#REF!</v>
      </c>
      <c r="AC84" s="283" t="str">
        <f>'[4]CODE GV'!I75</f>
        <v>Cử nhân</v>
      </c>
      <c r="AD84" s="284" t="str">
        <f>'[4]CODE GV'!J75</f>
        <v>CN.</v>
      </c>
      <c r="AE84" s="284" t="e">
        <f>'[4]CODE GV'!K75</f>
        <v>#REF!</v>
      </c>
      <c r="AF84" s="284" t="e">
        <f>'[4]CODE GV'!L75</f>
        <v>#REF!</v>
      </c>
      <c r="AG84" s="284" t="e">
        <f>'[4]CODE GV'!M75</f>
        <v>#REF!</v>
      </c>
      <c r="AH84" s="284" t="str">
        <f>'[4]CODE GV'!N75</f>
        <v>0947.742.499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 t="e">
        <f>'[4]CODE GV'!H76</f>
        <v>#REF!</v>
      </c>
      <c r="AC85" s="283" t="str">
        <f>'[4]CODE GV'!I76</f>
        <v>Thạc sỹ</v>
      </c>
      <c r="AD85" s="284" t="str">
        <f>'[4]CODE GV'!J76</f>
        <v>ThS.</v>
      </c>
      <c r="AE85" s="284" t="e">
        <f>'[4]CODE GV'!K76</f>
        <v>#REF!</v>
      </c>
      <c r="AF85" s="284" t="e">
        <f>'[4]CODE GV'!L76</f>
        <v>#REF!</v>
      </c>
      <c r="AG85" s="284" t="e">
        <f>'[4]CODE GV'!M76</f>
        <v>#REF!</v>
      </c>
      <c r="AH85" s="284" t="str">
        <f>'[4]CODE GV'!N76</f>
        <v>01228.523.957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 t="e">
        <f>'[4]CODE GV'!H77</f>
        <v>#REF!</v>
      </c>
      <c r="AC86" s="283" t="str">
        <f>'[4]CODE GV'!I77</f>
        <v>Cử nhân</v>
      </c>
      <c r="AD86" s="284" t="str">
        <f>'[4]CODE GV'!J77</f>
        <v>CN.</v>
      </c>
      <c r="AE86" s="284" t="e">
        <f>'[4]CODE GV'!K77</f>
        <v>#REF!</v>
      </c>
      <c r="AF86" s="284" t="e">
        <f>'[4]CODE GV'!L77</f>
        <v>#REF!</v>
      </c>
      <c r="AG86" s="284" t="e">
        <f>'[4]CODE GV'!M77</f>
        <v>#REF!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 t="e">
        <f>'[4]CODE GV'!C78</f>
        <v>#REF!</v>
      </c>
      <c r="X87" s="283" t="e">
        <f>'[4]CODE GV'!D78</f>
        <v>#REF!</v>
      </c>
      <c r="Y87" s="283" t="e">
        <f>'[4]CODE GV'!E78</f>
        <v>#REF!</v>
      </c>
      <c r="Z87" s="283" t="e">
        <f>'[4]CODE GV'!F78</f>
        <v>#REF!</v>
      </c>
      <c r="AA87" s="283">
        <f>'[4]CODE GV'!G78</f>
        <v>0</v>
      </c>
      <c r="AB87" s="283" t="e">
        <f>'[4]CODE GV'!H78</f>
        <v>#REF!</v>
      </c>
      <c r="AC87" s="283" t="e">
        <f>'[4]CODE GV'!I78</f>
        <v>#REF!</v>
      </c>
      <c r="AD87" s="284" t="e">
        <f>'[4]CODE GV'!J78</f>
        <v>#REF!</v>
      </c>
      <c r="AE87" s="284" t="e">
        <f>'[4]CODE GV'!K78</f>
        <v>#REF!</v>
      </c>
      <c r="AF87" s="284" t="e">
        <f>'[4]CODE GV'!L78</f>
        <v>#REF!</v>
      </c>
      <c r="AG87" s="284" t="e">
        <f>'[4]CODE GV'!M78</f>
        <v>#REF!</v>
      </c>
      <c r="AH87" s="284" t="e">
        <f>'[4]CODE GV'!N78</f>
        <v>#REF!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 t="e">
        <f>'[4]CODE GV'!C79</f>
        <v>#REF!</v>
      </c>
      <c r="X88" s="283" t="e">
        <f>'[4]CODE GV'!D79</f>
        <v>#REF!</v>
      </c>
      <c r="Y88" s="283" t="e">
        <f>'[4]CODE GV'!E79</f>
        <v>#REF!</v>
      </c>
      <c r="Z88" s="283" t="e">
        <f>'[4]CODE GV'!F79</f>
        <v>#REF!</v>
      </c>
      <c r="AA88" s="283">
        <f>'[4]CODE GV'!G79</f>
        <v>0</v>
      </c>
      <c r="AB88" s="283" t="e">
        <f>'[4]CODE GV'!H79</f>
        <v>#REF!</v>
      </c>
      <c r="AC88" s="283" t="e">
        <f>'[4]CODE GV'!I79</f>
        <v>#REF!</v>
      </c>
      <c r="AD88" s="284" t="e">
        <f>'[4]CODE GV'!J79</f>
        <v>#REF!</v>
      </c>
      <c r="AE88" s="284" t="e">
        <f>'[4]CODE GV'!K79</f>
        <v>#REF!</v>
      </c>
      <c r="AF88" s="284" t="e">
        <f>'[4]CODE GV'!L79</f>
        <v>#REF!</v>
      </c>
      <c r="AG88" s="284" t="e">
        <f>'[4]CODE GV'!M79</f>
        <v>#REF!</v>
      </c>
      <c r="AH88" s="284" t="e">
        <f>'[4]CODE GV'!N79</f>
        <v>#REF!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 t="e">
        <f>'[4]CODE GV'!C80</f>
        <v>#REF!</v>
      </c>
      <c r="X89" s="283" t="e">
        <f>'[4]CODE GV'!D80</f>
        <v>#REF!</v>
      </c>
      <c r="Y89" s="283" t="e">
        <f>'[4]CODE GV'!E80</f>
        <v>#REF!</v>
      </c>
      <c r="Z89" s="283" t="e">
        <f>'[4]CODE GV'!F80</f>
        <v>#REF!</v>
      </c>
      <c r="AA89" s="283">
        <f>'[4]CODE GV'!G80</f>
        <v>0</v>
      </c>
      <c r="AB89" s="283" t="e">
        <f>'[4]CODE GV'!H80</f>
        <v>#REF!</v>
      </c>
      <c r="AC89" s="283" t="e">
        <f>'[4]CODE GV'!I80</f>
        <v>#REF!</v>
      </c>
      <c r="AD89" s="284" t="e">
        <f>'[4]CODE GV'!J80</f>
        <v>#REF!</v>
      </c>
      <c r="AE89" s="284" t="e">
        <f>'[4]CODE GV'!K80</f>
        <v>#REF!</v>
      </c>
      <c r="AF89" s="284" t="e">
        <f>'[4]CODE GV'!L80</f>
        <v>#REF!</v>
      </c>
      <c r="AG89" s="284" t="e">
        <f>'[4]CODE GV'!M80</f>
        <v>#REF!</v>
      </c>
      <c r="AH89" s="284" t="e">
        <f>'[4]CODE GV'!N80</f>
        <v>#REF!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 t="e">
        <f>'[4]CODE GV'!C81</f>
        <v>#REF!</v>
      </c>
      <c r="X90" s="283" t="e">
        <f>'[4]CODE GV'!D81</f>
        <v>#REF!</v>
      </c>
      <c r="Y90" s="283" t="e">
        <f>'[4]CODE GV'!E81</f>
        <v>#REF!</v>
      </c>
      <c r="Z90" s="283" t="e">
        <f>'[4]CODE GV'!F81</f>
        <v>#REF!</v>
      </c>
      <c r="AA90" s="283">
        <f>'[4]CODE GV'!G81</f>
        <v>0</v>
      </c>
      <c r="AB90" s="283" t="e">
        <f>'[4]CODE GV'!H81</f>
        <v>#REF!</v>
      </c>
      <c r="AC90" s="283" t="e">
        <f>'[4]CODE GV'!I81</f>
        <v>#REF!</v>
      </c>
      <c r="AD90" s="284" t="e">
        <f>'[4]CODE GV'!J81</f>
        <v>#REF!</v>
      </c>
      <c r="AE90" s="284" t="e">
        <f>'[4]CODE GV'!K81</f>
        <v>#REF!</v>
      </c>
      <c r="AF90" s="284" t="e">
        <f>'[4]CODE GV'!L81</f>
        <v>#REF!</v>
      </c>
      <c r="AG90" s="284" t="e">
        <f>'[4]CODE GV'!M81</f>
        <v>#REF!</v>
      </c>
      <c r="AH90" s="284" t="e">
        <f>'[4]CODE GV'!N81</f>
        <v>#REF!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 t="e">
        <f>'[4]CODE GV'!C82</f>
        <v>#REF!</v>
      </c>
      <c r="X91" s="283" t="e">
        <f>'[4]CODE GV'!D82</f>
        <v>#REF!</v>
      </c>
      <c r="Y91" s="283" t="e">
        <f>'[4]CODE GV'!E82</f>
        <v>#REF!</v>
      </c>
      <c r="Z91" s="283" t="e">
        <f>'[4]CODE GV'!F82</f>
        <v>#REF!</v>
      </c>
      <c r="AA91" s="283">
        <f>'[4]CODE GV'!G82</f>
        <v>0</v>
      </c>
      <c r="AB91" s="283" t="e">
        <f>'[4]CODE GV'!H82</f>
        <v>#REF!</v>
      </c>
      <c r="AC91" s="283" t="e">
        <f>'[4]CODE GV'!I82</f>
        <v>#REF!</v>
      </c>
      <c r="AD91" s="284" t="e">
        <f>'[4]CODE GV'!J82</f>
        <v>#REF!</v>
      </c>
      <c r="AE91" s="284" t="e">
        <f>'[4]CODE GV'!K82</f>
        <v>#REF!</v>
      </c>
      <c r="AF91" s="284" t="e">
        <f>'[4]CODE GV'!L82</f>
        <v>#REF!</v>
      </c>
      <c r="AG91" s="284" t="e">
        <f>'[4]CODE GV'!M82</f>
        <v>#REF!</v>
      </c>
      <c r="AH91" s="284" t="e">
        <f>'[4]CODE GV'!N82</f>
        <v>#REF!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 t="e">
        <f>'[4]CODE GV'!C83</f>
        <v>#REF!</v>
      </c>
      <c r="X92" s="283" t="e">
        <f>'[4]CODE GV'!D83</f>
        <v>#REF!</v>
      </c>
      <c r="Y92" s="283" t="e">
        <f>'[4]CODE GV'!E83</f>
        <v>#REF!</v>
      </c>
      <c r="Z92" s="283" t="e">
        <f>'[4]CODE GV'!F83</f>
        <v>#REF!</v>
      </c>
      <c r="AA92" s="283">
        <f>'[4]CODE GV'!G83</f>
        <v>0</v>
      </c>
      <c r="AB92" s="283" t="e">
        <f>'[4]CODE GV'!H83</f>
        <v>#REF!</v>
      </c>
      <c r="AC92" s="283" t="e">
        <f>'[4]CODE GV'!I83</f>
        <v>#REF!</v>
      </c>
      <c r="AD92" s="284" t="e">
        <f>'[4]CODE GV'!J83</f>
        <v>#REF!</v>
      </c>
      <c r="AE92" s="284" t="e">
        <f>'[4]CODE GV'!K83</f>
        <v>#REF!</v>
      </c>
      <c r="AF92" s="284" t="e">
        <f>'[4]CODE GV'!L83</f>
        <v>#REF!</v>
      </c>
      <c r="AG92" s="284" t="e">
        <f>'[4]CODE GV'!M83</f>
        <v>#REF!</v>
      </c>
      <c r="AH92" s="284" t="e">
        <f>'[4]CODE GV'!N83</f>
        <v>#REF!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 t="e">
        <f>'[4]CODE GV'!C84</f>
        <v>#REF!</v>
      </c>
      <c r="X93" s="283" t="e">
        <f>'[4]CODE GV'!D84</f>
        <v>#REF!</v>
      </c>
      <c r="Y93" s="283" t="e">
        <f>'[4]CODE GV'!E84</f>
        <v>#REF!</v>
      </c>
      <c r="Z93" s="283" t="e">
        <f>'[4]CODE GV'!F84</f>
        <v>#REF!</v>
      </c>
      <c r="AA93" s="283">
        <f>'[4]CODE GV'!G84</f>
        <v>0</v>
      </c>
      <c r="AB93" s="283" t="e">
        <f>'[4]CODE GV'!H84</f>
        <v>#REF!</v>
      </c>
      <c r="AC93" s="283" t="e">
        <f>'[4]CODE GV'!I84</f>
        <v>#REF!</v>
      </c>
      <c r="AD93" s="284" t="e">
        <f>'[4]CODE GV'!J84</f>
        <v>#REF!</v>
      </c>
      <c r="AE93" s="284" t="e">
        <f>'[4]CODE GV'!K84</f>
        <v>#REF!</v>
      </c>
      <c r="AF93" s="284" t="e">
        <f>'[4]CODE GV'!L84</f>
        <v>#REF!</v>
      </c>
      <c r="AG93" s="284" t="e">
        <f>'[4]CODE GV'!M84</f>
        <v>#REF!</v>
      </c>
      <c r="AH93" s="284" t="e">
        <f>'[4]CODE GV'!N84</f>
        <v>#REF!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 t="e">
        <f>'[4]CODE GV'!C85</f>
        <v>#REF!</v>
      </c>
      <c r="X94" s="283" t="e">
        <f>'[4]CODE GV'!D85</f>
        <v>#REF!</v>
      </c>
      <c r="Y94" s="283" t="e">
        <f>'[4]CODE GV'!E85</f>
        <v>#REF!</v>
      </c>
      <c r="Z94" s="283" t="e">
        <f>'[4]CODE GV'!F85</f>
        <v>#REF!</v>
      </c>
      <c r="AA94" s="283">
        <f>'[4]CODE GV'!G85</f>
        <v>0</v>
      </c>
      <c r="AB94" s="283" t="e">
        <f>'[4]CODE GV'!H85</f>
        <v>#REF!</v>
      </c>
      <c r="AC94" s="283" t="e">
        <f>'[4]CODE GV'!I85</f>
        <v>#REF!</v>
      </c>
      <c r="AD94" s="284" t="e">
        <f>'[4]CODE GV'!J85</f>
        <v>#REF!</v>
      </c>
      <c r="AE94" s="284" t="e">
        <f>'[4]CODE GV'!K85</f>
        <v>#REF!</v>
      </c>
      <c r="AF94" s="284" t="e">
        <f>'[4]CODE GV'!L85</f>
        <v>#REF!</v>
      </c>
      <c r="AG94" s="284" t="e">
        <f>'[4]CODE GV'!M85</f>
        <v>#REF!</v>
      </c>
      <c r="AH94" s="284" t="e">
        <f>'[4]CODE GV'!N85</f>
        <v>#REF!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 t="e">
        <f>'[4]CODE GV'!C86</f>
        <v>#REF!</v>
      </c>
      <c r="X95" s="283" t="e">
        <f>'[4]CODE GV'!D86</f>
        <v>#REF!</v>
      </c>
      <c r="Y95" s="283" t="e">
        <f>'[4]CODE GV'!E86</f>
        <v>#REF!</v>
      </c>
      <c r="Z95" s="283" t="e">
        <f>'[4]CODE GV'!F86</f>
        <v>#REF!</v>
      </c>
      <c r="AA95" s="283">
        <f>'[4]CODE GV'!G86</f>
        <v>0</v>
      </c>
      <c r="AB95" s="283" t="e">
        <f>'[4]CODE GV'!H86</f>
        <v>#REF!</v>
      </c>
      <c r="AC95" s="283" t="e">
        <f>'[4]CODE GV'!I86</f>
        <v>#REF!</v>
      </c>
      <c r="AD95" s="284" t="e">
        <f>'[4]CODE GV'!J86</f>
        <v>#REF!</v>
      </c>
      <c r="AE95" s="284" t="e">
        <f>'[4]CODE GV'!K86</f>
        <v>#REF!</v>
      </c>
      <c r="AF95" s="284" t="e">
        <f>'[4]CODE GV'!L86</f>
        <v>#REF!</v>
      </c>
      <c r="AG95" s="284" t="e">
        <f>'[4]CODE GV'!M86</f>
        <v>#REF!</v>
      </c>
      <c r="AH95" s="284" t="e">
        <f>'[4]CODE GV'!N86</f>
        <v>#REF!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 t="e">
        <f>'[4]CODE GV'!C87</f>
        <v>#REF!</v>
      </c>
      <c r="X96" s="283" t="e">
        <f>'[4]CODE GV'!D87</f>
        <v>#REF!</v>
      </c>
      <c r="Y96" s="283" t="e">
        <f>'[4]CODE GV'!E87</f>
        <v>#REF!</v>
      </c>
      <c r="Z96" s="283" t="e">
        <f>'[4]CODE GV'!F87</f>
        <v>#REF!</v>
      </c>
      <c r="AA96" s="283">
        <f>'[4]CODE GV'!G87</f>
        <v>0</v>
      </c>
      <c r="AB96" s="283" t="e">
        <f>'[4]CODE GV'!H87</f>
        <v>#REF!</v>
      </c>
      <c r="AC96" s="283" t="e">
        <f>'[4]CODE GV'!I87</f>
        <v>#REF!</v>
      </c>
      <c r="AD96" s="284" t="e">
        <f>'[4]CODE GV'!J87</f>
        <v>#REF!</v>
      </c>
      <c r="AE96" s="284" t="e">
        <f>'[4]CODE GV'!K87</f>
        <v>#REF!</v>
      </c>
      <c r="AF96" s="284" t="e">
        <f>'[4]CODE GV'!L87</f>
        <v>#REF!</v>
      </c>
      <c r="AG96" s="284" t="e">
        <f>'[4]CODE GV'!M87</f>
        <v>#REF!</v>
      </c>
      <c r="AH96" s="284" t="e">
        <f>'[4]CODE GV'!N87</f>
        <v>#REF!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 t="e">
        <f>'[4]CODE GV'!C88</f>
        <v>#REF!</v>
      </c>
      <c r="X97" s="283" t="e">
        <f>'[4]CODE GV'!D88</f>
        <v>#REF!</v>
      </c>
      <c r="Y97" s="283" t="e">
        <f>'[4]CODE GV'!E88</f>
        <v>#REF!</v>
      </c>
      <c r="Z97" s="283" t="e">
        <f>'[4]CODE GV'!F88</f>
        <v>#REF!</v>
      </c>
      <c r="AA97" s="283">
        <f>'[4]CODE GV'!G88</f>
        <v>0</v>
      </c>
      <c r="AB97" s="283" t="e">
        <f>'[4]CODE GV'!H88</f>
        <v>#REF!</v>
      </c>
      <c r="AC97" s="283" t="e">
        <f>'[4]CODE GV'!I88</f>
        <v>#REF!</v>
      </c>
      <c r="AD97" s="284" t="e">
        <f>'[4]CODE GV'!J88</f>
        <v>#REF!</v>
      </c>
      <c r="AE97" s="284" t="e">
        <f>'[4]CODE GV'!K88</f>
        <v>#REF!</v>
      </c>
      <c r="AF97" s="284" t="e">
        <f>'[4]CODE GV'!L88</f>
        <v>#REF!</v>
      </c>
      <c r="AG97" s="284" t="e">
        <f>'[4]CODE GV'!M88</f>
        <v>#REF!</v>
      </c>
      <c r="AH97" s="284" t="e">
        <f>'[4]CODE GV'!N88</f>
        <v>#REF!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 t="e">
        <f>'[4]CODE GV'!C89</f>
        <v>#REF!</v>
      </c>
      <c r="X98" s="283" t="e">
        <f>'[4]CODE GV'!D89</f>
        <v>#REF!</v>
      </c>
      <c r="Y98" s="283" t="e">
        <f>'[4]CODE GV'!E89</f>
        <v>#REF!</v>
      </c>
      <c r="Z98" s="283" t="e">
        <f>'[4]CODE GV'!F89</f>
        <v>#REF!</v>
      </c>
      <c r="AA98" s="283">
        <f>'[4]CODE GV'!G89</f>
        <v>0</v>
      </c>
      <c r="AB98" s="283" t="e">
        <f>'[4]CODE GV'!H89</f>
        <v>#REF!</v>
      </c>
      <c r="AC98" s="283" t="e">
        <f>'[4]CODE GV'!I89</f>
        <v>#REF!</v>
      </c>
      <c r="AD98" s="284" t="e">
        <f>'[4]CODE GV'!J89</f>
        <v>#REF!</v>
      </c>
      <c r="AE98" s="284" t="e">
        <f>'[4]CODE GV'!K89</f>
        <v>#REF!</v>
      </c>
      <c r="AF98" s="284" t="e">
        <f>'[4]CODE GV'!L89</f>
        <v>#REF!</v>
      </c>
      <c r="AG98" s="284" t="e">
        <f>'[4]CODE GV'!M89</f>
        <v>#REF!</v>
      </c>
      <c r="AH98" s="284" t="e">
        <f>'[4]CODE GV'!N89</f>
        <v>#REF!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 t="e">
        <f>'[4]CODE GV'!C90</f>
        <v>#REF!</v>
      </c>
      <c r="X99" s="283" t="e">
        <f>'[4]CODE GV'!D90</f>
        <v>#REF!</v>
      </c>
      <c r="Y99" s="283" t="e">
        <f>'[4]CODE GV'!E90</f>
        <v>#REF!</v>
      </c>
      <c r="Z99" s="283" t="e">
        <f>'[4]CODE GV'!F90</f>
        <v>#REF!</v>
      </c>
      <c r="AA99" s="283">
        <f>'[4]CODE GV'!G90</f>
        <v>0</v>
      </c>
      <c r="AB99" s="283" t="e">
        <f>'[4]CODE GV'!H90</f>
        <v>#REF!</v>
      </c>
      <c r="AC99" s="283" t="e">
        <f>'[4]CODE GV'!I90</f>
        <v>#REF!</v>
      </c>
      <c r="AD99" s="284" t="e">
        <f>'[4]CODE GV'!J90</f>
        <v>#REF!</v>
      </c>
      <c r="AE99" s="284" t="e">
        <f>'[4]CODE GV'!K90</f>
        <v>#REF!</v>
      </c>
      <c r="AF99" s="284" t="e">
        <f>'[4]CODE GV'!L90</f>
        <v>#REF!</v>
      </c>
      <c r="AG99" s="284" t="e">
        <f>'[4]CODE GV'!M90</f>
        <v>#REF!</v>
      </c>
      <c r="AH99" s="284" t="e">
        <f>'[4]CODE GV'!N90</f>
        <v>#REF!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 t="e">
        <f>'[4]CODE GV'!C91</f>
        <v>#REF!</v>
      </c>
      <c r="X100" s="283" t="e">
        <f>'[4]CODE GV'!D91</f>
        <v>#REF!</v>
      </c>
      <c r="Y100" s="283" t="e">
        <f>'[4]CODE GV'!E91</f>
        <v>#REF!</v>
      </c>
      <c r="Z100" s="283" t="e">
        <f>'[4]CODE GV'!F91</f>
        <v>#REF!</v>
      </c>
      <c r="AA100" s="283">
        <f>'[4]CODE GV'!G91</f>
        <v>0</v>
      </c>
      <c r="AB100" s="283" t="e">
        <f>'[4]CODE GV'!H91</f>
        <v>#REF!</v>
      </c>
      <c r="AC100" s="283" t="e">
        <f>'[4]CODE GV'!I91</f>
        <v>#REF!</v>
      </c>
      <c r="AD100" s="284" t="e">
        <f>'[4]CODE GV'!J91</f>
        <v>#REF!</v>
      </c>
      <c r="AE100" s="284" t="e">
        <f>'[4]CODE GV'!K91</f>
        <v>#REF!</v>
      </c>
      <c r="AF100" s="284" t="e">
        <f>'[4]CODE GV'!L91</f>
        <v>#REF!</v>
      </c>
      <c r="AG100" s="284" t="e">
        <f>'[4]CODE GV'!M91</f>
        <v>#REF!</v>
      </c>
      <c r="AH100" s="284" t="e">
        <f>'[4]CODE GV'!N91</f>
        <v>#REF!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 t="e">
        <f>'[4]CODE GV'!C92</f>
        <v>#REF!</v>
      </c>
      <c r="X101" s="283" t="e">
        <f>'[4]CODE GV'!D92</f>
        <v>#REF!</v>
      </c>
      <c r="Y101" s="283" t="e">
        <f>'[4]CODE GV'!E92</f>
        <v>#REF!</v>
      </c>
      <c r="Z101" s="283" t="e">
        <f>'[4]CODE GV'!F92</f>
        <v>#REF!</v>
      </c>
      <c r="AA101" s="283">
        <f>'[4]CODE GV'!G92</f>
        <v>0</v>
      </c>
      <c r="AB101" s="283" t="e">
        <f>'[4]CODE GV'!H92</f>
        <v>#REF!</v>
      </c>
      <c r="AC101" s="283" t="e">
        <f>'[4]CODE GV'!I92</f>
        <v>#REF!</v>
      </c>
      <c r="AD101" s="284" t="e">
        <f>'[4]CODE GV'!J92</f>
        <v>#REF!</v>
      </c>
      <c r="AE101" s="284" t="e">
        <f>'[4]CODE GV'!K92</f>
        <v>#REF!</v>
      </c>
      <c r="AF101" s="284" t="e">
        <f>'[4]CODE GV'!L92</f>
        <v>#REF!</v>
      </c>
      <c r="AG101" s="284" t="e">
        <f>'[4]CODE GV'!M92</f>
        <v>#REF!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 t="e">
        <f>'[4]CODE GV'!K93</f>
        <v>#REF!</v>
      </c>
      <c r="AF102" s="284" t="str">
        <f>'[4]CODE GV'!L93</f>
        <v>(Đang làm nghiên cứu sinh)</v>
      </c>
      <c r="AG102" s="284" t="e">
        <f>'[4]CODE GV'!M93</f>
        <v>#REF!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 t="e">
        <f>'[4]CODE GV'!K94</f>
        <v>#REF!</v>
      </c>
      <c r="AF103" s="284" t="e">
        <f>'[4]CODE GV'!L94</f>
        <v>#REF!</v>
      </c>
      <c r="AG103" s="284" t="e">
        <f>'[4]CODE GV'!M94</f>
        <v>#REF!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 t="e">
        <f>'[4]CODE GV'!K95</f>
        <v>#REF!</v>
      </c>
      <c r="AF104" s="284" t="str">
        <f>'[4]CODE GV'!L95</f>
        <v>(Đang làm nghiên cứu sinh)</v>
      </c>
      <c r="AG104" s="284" t="e">
        <f>'[4]CODE GV'!M95</f>
        <v>#REF!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 t="e">
        <f>'[4]CODE GV'!H96</f>
        <v>#REF!</v>
      </c>
      <c r="AC105" s="283" t="str">
        <f>'[4]CODE GV'!I96</f>
        <v>Thạc sỹ</v>
      </c>
      <c r="AD105" s="284" t="str">
        <f>'[4]CODE GV'!J96</f>
        <v>ThS.</v>
      </c>
      <c r="AE105" s="284" t="e">
        <f>'[4]CODE GV'!K96</f>
        <v>#REF!</v>
      </c>
      <c r="AF105" s="284" t="e">
        <f>'[4]CODE GV'!L96</f>
        <v>#REF!</v>
      </c>
      <c r="AG105" s="284" t="e">
        <f>'[4]CODE GV'!M96</f>
        <v>#REF!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 t="e">
        <f>'[4]CODE GV'!K97</f>
        <v>#REF!</v>
      </c>
      <c r="AF106" s="284" t="str">
        <f>'[4]CODE GV'!L97</f>
        <v>(Đang làm nghiên cứu sinh)</v>
      </c>
      <c r="AG106" s="284" t="e">
        <f>'[4]CODE GV'!M97</f>
        <v>#REF!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 t="e">
        <f>'[4]CODE GV'!H98</f>
        <v>#REF!</v>
      </c>
      <c r="AC107" s="283" t="str">
        <f>'[4]CODE GV'!I98</f>
        <v>Kỹ sư</v>
      </c>
      <c r="AD107" s="284" t="str">
        <f>'[4]CODE GV'!J98</f>
        <v>ThS.</v>
      </c>
      <c r="AE107" s="284" t="e">
        <f>'[4]CODE GV'!K98</f>
        <v>#REF!</v>
      </c>
      <c r="AF107" s="284" t="str">
        <f>'[4]CODE GV'!L98</f>
        <v>(Đang học Cao học tại TP.HCM)</v>
      </c>
      <c r="AG107" s="284" t="e">
        <f>'[4]CODE GV'!M98</f>
        <v>#REF!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 t="e">
        <f>'[4]CODE GV'!H99</f>
        <v>#REF!</v>
      </c>
      <c r="AC108" s="283" t="str">
        <f>'[4]CODE GV'!I99</f>
        <v>Thạc sỹ</v>
      </c>
      <c r="AD108" s="284" t="str">
        <f>'[4]CODE GV'!J99</f>
        <v>ThS.</v>
      </c>
      <c r="AE108" s="284" t="e">
        <f>'[4]CODE GV'!K99</f>
        <v>#REF!</v>
      </c>
      <c r="AF108" s="284" t="e">
        <f>'[4]CODE GV'!L99</f>
        <v>#REF!</v>
      </c>
      <c r="AG108" s="284" t="e">
        <f>'[4]CODE GV'!M99</f>
        <v>#REF!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 t="e">
        <f>'[4]CODE GV'!H100</f>
        <v>#REF!</v>
      </c>
      <c r="AC109" s="283" t="str">
        <f>'[4]CODE GV'!I100</f>
        <v>Kỹ sư</v>
      </c>
      <c r="AD109" s="284" t="str">
        <f>'[4]CODE GV'!J100</f>
        <v>KS.</v>
      </c>
      <c r="AE109" s="284" t="e">
        <f>'[4]CODE GV'!K100</f>
        <v>#REF!</v>
      </c>
      <c r="AF109" s="284" t="e">
        <f>'[4]CODE GV'!L100</f>
        <v>#REF!</v>
      </c>
      <c r="AG109" s="284" t="e">
        <f>'[4]CODE GV'!M100</f>
        <v>#REF!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 t="e">
        <f>'[4]CODE GV'!H101</f>
        <v>#REF!</v>
      </c>
      <c r="AC110" s="283" t="str">
        <f>'[4]CODE GV'!I101</f>
        <v>Kỹ sư</v>
      </c>
      <c r="AD110" s="284" t="str">
        <f>'[4]CODE GV'!J101</f>
        <v>KS.</v>
      </c>
      <c r="AE110" s="284" t="e">
        <f>'[4]CODE GV'!K101</f>
        <v>#REF!</v>
      </c>
      <c r="AF110" s="284" t="str">
        <f>'[4]CODE GV'!L101</f>
        <v>(Đang học Cao học tại TP.HCM)</v>
      </c>
      <c r="AG110" s="284" t="e">
        <f>'[4]CODE GV'!M101</f>
        <v>#REF!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 t="e">
        <f>'[4]CODE GV'!H102</f>
        <v>#REF!</v>
      </c>
      <c r="AC111" s="283" t="str">
        <f>'[4]CODE GV'!I102</f>
        <v>Kỹ sư</v>
      </c>
      <c r="AD111" s="284" t="str">
        <f>'[4]CODE GV'!J102</f>
        <v>KS.</v>
      </c>
      <c r="AE111" s="284" t="e">
        <f>'[4]CODE GV'!K102</f>
        <v>#REF!</v>
      </c>
      <c r="AF111" s="284" t="e">
        <f>'[4]CODE GV'!L102</f>
        <v>#REF!</v>
      </c>
      <c r="AG111" s="284" t="e">
        <f>'[4]CODE GV'!M102</f>
        <v>#REF!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 t="e">
        <f>'[4]CODE GV'!H103</f>
        <v>#REF!</v>
      </c>
      <c r="AC112" s="283" t="str">
        <f>'[4]CODE GV'!I103</f>
        <v>Kỹ sư</v>
      </c>
      <c r="AD112" s="284" t="str">
        <f>'[4]CODE GV'!J103</f>
        <v>KS.</v>
      </c>
      <c r="AE112" s="284" t="e">
        <f>'[4]CODE GV'!K103</f>
        <v>#REF!</v>
      </c>
      <c r="AF112" s="284" t="str">
        <f>'[4]CODE GV'!L103</f>
        <v>(Đang học Cao học tại TP.HCM)</v>
      </c>
      <c r="AG112" s="284" t="e">
        <f>'[4]CODE GV'!M103</f>
        <v>#REF!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 t="e">
        <f>'[4]CODE GV'!K104</f>
        <v>#REF!</v>
      </c>
      <c r="AF113" s="284" t="e">
        <f>'[4]CODE GV'!L104</f>
        <v>#REF!</v>
      </c>
      <c r="AG113" s="284" t="e">
        <f>'[4]CODE GV'!M104</f>
        <v>#REF!</v>
      </c>
      <c r="AH113" s="284" t="e">
        <f>'[4]CODE GV'!N104</f>
        <v>#REF!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 t="e">
        <f>'[4]CODE GV'!H105</f>
        <v>#REF!</v>
      </c>
      <c r="AC114" s="283" t="str">
        <f>'[4]CODE GV'!I105</f>
        <v>Kỹ sư</v>
      </c>
      <c r="AD114" s="284" t="str">
        <f>'[4]CODE GV'!J105</f>
        <v>KS.</v>
      </c>
      <c r="AE114" s="284" t="e">
        <f>'[4]CODE GV'!K105</f>
        <v>#REF!</v>
      </c>
      <c r="AF114" s="284" t="e">
        <f>'[4]CODE GV'!L105</f>
        <v>#REF!</v>
      </c>
      <c r="AG114" s="284" t="e">
        <f>'[4]CODE GV'!M105</f>
        <v>#REF!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 t="e">
        <f>'[4]CODE GV'!H106</f>
        <v>#REF!</v>
      </c>
      <c r="AC115" s="283" t="str">
        <f>'[4]CODE GV'!I106</f>
        <v>Kỹ sư</v>
      </c>
      <c r="AD115" s="284" t="str">
        <f>'[4]CODE GV'!J106</f>
        <v>KS.</v>
      </c>
      <c r="AE115" s="284" t="e">
        <f>'[4]CODE GV'!K106</f>
        <v>#REF!</v>
      </c>
      <c r="AF115" s="284" t="e">
        <f>'[4]CODE GV'!L106</f>
        <v>#REF!</v>
      </c>
      <c r="AG115" s="284" t="e">
        <f>'[4]CODE GV'!M106</f>
        <v>#REF!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 t="e">
        <f>'[4]CODE GV'!C107</f>
        <v>#REF!</v>
      </c>
      <c r="X116" s="283" t="e">
        <f>'[4]CODE GV'!D107</f>
        <v>#REF!</v>
      </c>
      <c r="Y116" s="283" t="e">
        <f>'[4]CODE GV'!E107</f>
        <v>#REF!</v>
      </c>
      <c r="Z116" s="283" t="e">
        <f>'[4]CODE GV'!F107</f>
        <v>#REF!</v>
      </c>
      <c r="AA116" s="283" t="e">
        <f>'[4]CODE GV'!G107</f>
        <v>#REF!</v>
      </c>
      <c r="AB116" s="283" t="e">
        <f>'[4]CODE GV'!H107</f>
        <v>#REF!</v>
      </c>
      <c r="AC116" s="283" t="e">
        <f>'[4]CODE GV'!I107</f>
        <v>#REF!</v>
      </c>
      <c r="AD116" s="284" t="e">
        <f>'[4]CODE GV'!J107</f>
        <v>#REF!</v>
      </c>
      <c r="AE116" s="284" t="e">
        <f>'[4]CODE GV'!K107</f>
        <v>#REF!</v>
      </c>
      <c r="AF116" s="284" t="e">
        <f>'[4]CODE GV'!L107</f>
        <v>#REF!</v>
      </c>
      <c r="AG116" s="284" t="e">
        <f>'[4]CODE GV'!M107</f>
        <v>#REF!</v>
      </c>
      <c r="AH116" s="284" t="e">
        <f>'[4]CODE GV'!N107</f>
        <v>#REF!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 t="e">
        <f>'[4]CODE GV'!C108</f>
        <v>#REF!</v>
      </c>
      <c r="X117" s="283" t="e">
        <f>'[4]CODE GV'!D108</f>
        <v>#REF!</v>
      </c>
      <c r="Y117" s="283" t="e">
        <f>'[4]CODE GV'!E108</f>
        <v>#REF!</v>
      </c>
      <c r="Z117" s="283" t="e">
        <f>'[4]CODE GV'!F108</f>
        <v>#REF!</v>
      </c>
      <c r="AA117" s="283">
        <f>'[4]CODE GV'!G108</f>
        <v>0</v>
      </c>
      <c r="AB117" s="283" t="e">
        <f>'[4]CODE GV'!H108</f>
        <v>#REF!</v>
      </c>
      <c r="AC117" s="283" t="e">
        <f>'[4]CODE GV'!I108</f>
        <v>#REF!</v>
      </c>
      <c r="AD117" s="284" t="e">
        <f>'[4]CODE GV'!J108</f>
        <v>#REF!</v>
      </c>
      <c r="AE117" s="284" t="e">
        <f>'[4]CODE GV'!K108</f>
        <v>#REF!</v>
      </c>
      <c r="AF117" s="284" t="e">
        <f>'[4]CODE GV'!L108</f>
        <v>#REF!</v>
      </c>
      <c r="AG117" s="284" t="e">
        <f>'[4]CODE GV'!M108</f>
        <v>#REF!</v>
      </c>
      <c r="AH117" s="284" t="e">
        <f>'[4]CODE GV'!N108</f>
        <v>#REF!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 t="e">
        <f>'[4]CODE GV'!C109</f>
        <v>#REF!</v>
      </c>
      <c r="X118" s="283" t="e">
        <f>'[4]CODE GV'!D109</f>
        <v>#REF!</v>
      </c>
      <c r="Y118" s="283" t="e">
        <f>'[4]CODE GV'!E109</f>
        <v>#REF!</v>
      </c>
      <c r="Z118" s="283" t="e">
        <f>'[4]CODE GV'!F109</f>
        <v>#REF!</v>
      </c>
      <c r="AA118" s="283">
        <f>'[4]CODE GV'!G109</f>
        <v>0</v>
      </c>
      <c r="AB118" s="283" t="e">
        <f>'[4]CODE GV'!H109</f>
        <v>#REF!</v>
      </c>
      <c r="AC118" s="283" t="e">
        <f>'[4]CODE GV'!I109</f>
        <v>#REF!</v>
      </c>
      <c r="AD118" s="284" t="e">
        <f>'[4]CODE GV'!J109</f>
        <v>#REF!</v>
      </c>
      <c r="AE118" s="284" t="e">
        <f>'[4]CODE GV'!K109</f>
        <v>#REF!</v>
      </c>
      <c r="AF118" s="284" t="e">
        <f>'[4]CODE GV'!L109</f>
        <v>#REF!</v>
      </c>
      <c r="AG118" s="284" t="e">
        <f>'[4]CODE GV'!M109</f>
        <v>#REF!</v>
      </c>
      <c r="AH118" s="284" t="e">
        <f>'[4]CODE GV'!N109</f>
        <v>#REF!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 t="e">
        <f>'[4]CODE GV'!C110</f>
        <v>#REF!</v>
      </c>
      <c r="X119" s="283" t="e">
        <f>'[4]CODE GV'!D110</f>
        <v>#REF!</v>
      </c>
      <c r="Y119" s="283" t="e">
        <f>'[4]CODE GV'!E110</f>
        <v>#REF!</v>
      </c>
      <c r="Z119" s="283" t="e">
        <f>'[4]CODE GV'!F110</f>
        <v>#REF!</v>
      </c>
      <c r="AA119" s="283">
        <f>'[4]CODE GV'!G110</f>
        <v>0</v>
      </c>
      <c r="AB119" s="283" t="e">
        <f>'[4]CODE GV'!H110</f>
        <v>#REF!</v>
      </c>
      <c r="AC119" s="283" t="e">
        <f>'[4]CODE GV'!I110</f>
        <v>#REF!</v>
      </c>
      <c r="AD119" s="284" t="e">
        <f>'[4]CODE GV'!J110</f>
        <v>#REF!</v>
      </c>
      <c r="AE119" s="284" t="e">
        <f>'[4]CODE GV'!K110</f>
        <v>#REF!</v>
      </c>
      <c r="AF119" s="284" t="e">
        <f>'[4]CODE GV'!L110</f>
        <v>#REF!</v>
      </c>
      <c r="AG119" s="284" t="e">
        <f>'[4]CODE GV'!M110</f>
        <v>#REF!</v>
      </c>
      <c r="AH119" s="284" t="e">
        <f>'[4]CODE GV'!N110</f>
        <v>#REF!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 t="e">
        <f>'[4]CODE GV'!C111</f>
        <v>#REF!</v>
      </c>
      <c r="X120" s="283" t="e">
        <f>'[4]CODE GV'!D111</f>
        <v>#REF!</v>
      </c>
      <c r="Y120" s="283" t="e">
        <f>'[4]CODE GV'!E111</f>
        <v>#REF!</v>
      </c>
      <c r="Z120" s="283" t="e">
        <f>'[4]CODE GV'!F111</f>
        <v>#REF!</v>
      </c>
      <c r="AA120" s="283">
        <f>'[4]CODE GV'!G111</f>
        <v>0</v>
      </c>
      <c r="AB120" s="283" t="e">
        <f>'[4]CODE GV'!H111</f>
        <v>#REF!</v>
      </c>
      <c r="AC120" s="283" t="e">
        <f>'[4]CODE GV'!I111</f>
        <v>#REF!</v>
      </c>
      <c r="AD120" s="284" t="e">
        <f>'[4]CODE GV'!J111</f>
        <v>#REF!</v>
      </c>
      <c r="AE120" s="284" t="e">
        <f>'[4]CODE GV'!K111</f>
        <v>#REF!</v>
      </c>
      <c r="AF120" s="284" t="e">
        <f>'[4]CODE GV'!L111</f>
        <v>#REF!</v>
      </c>
      <c r="AG120" s="284" t="e">
        <f>'[4]CODE GV'!M111</f>
        <v>#REF!</v>
      </c>
      <c r="AH120" s="284" t="e">
        <f>'[4]CODE GV'!N111</f>
        <v>#REF!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 t="e">
        <f>'[4]CODE GV'!C112</f>
        <v>#REF!</v>
      </c>
      <c r="X121" s="283" t="e">
        <f>'[4]CODE GV'!D112</f>
        <v>#REF!</v>
      </c>
      <c r="Y121" s="283" t="e">
        <f>'[4]CODE GV'!E112</f>
        <v>#REF!</v>
      </c>
      <c r="Z121" s="283" t="e">
        <f>'[4]CODE GV'!F112</f>
        <v>#REF!</v>
      </c>
      <c r="AA121" s="283">
        <f>'[4]CODE GV'!G112</f>
        <v>0</v>
      </c>
      <c r="AB121" s="283" t="e">
        <f>'[4]CODE GV'!H112</f>
        <v>#REF!</v>
      </c>
      <c r="AC121" s="283" t="e">
        <f>'[4]CODE GV'!I112</f>
        <v>#REF!</v>
      </c>
      <c r="AD121" s="284" t="e">
        <f>'[4]CODE GV'!J112</f>
        <v>#REF!</v>
      </c>
      <c r="AE121" s="284" t="e">
        <f>'[4]CODE GV'!K112</f>
        <v>#REF!</v>
      </c>
      <c r="AF121" s="284" t="e">
        <f>'[4]CODE GV'!L112</f>
        <v>#REF!</v>
      </c>
      <c r="AG121" s="284" t="e">
        <f>'[4]CODE GV'!M112</f>
        <v>#REF!</v>
      </c>
      <c r="AH121" s="284" t="e">
        <f>'[4]CODE GV'!N112</f>
        <v>#REF!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 t="e">
        <f>'[4]CODE GV'!C113</f>
        <v>#REF!</v>
      </c>
      <c r="X122" s="283" t="e">
        <f>'[4]CODE GV'!D113</f>
        <v>#REF!</v>
      </c>
      <c r="Y122" s="283" t="e">
        <f>'[4]CODE GV'!E113</f>
        <v>#REF!</v>
      </c>
      <c r="Z122" s="283" t="e">
        <f>'[4]CODE GV'!F113</f>
        <v>#REF!</v>
      </c>
      <c r="AA122" s="283">
        <f>'[4]CODE GV'!G113</f>
        <v>0</v>
      </c>
      <c r="AB122" s="283" t="e">
        <f>'[4]CODE GV'!H113</f>
        <v>#REF!</v>
      </c>
      <c r="AC122" s="283" t="e">
        <f>'[4]CODE GV'!I113</f>
        <v>#REF!</v>
      </c>
      <c r="AD122" s="284" t="e">
        <f>'[4]CODE GV'!J113</f>
        <v>#REF!</v>
      </c>
      <c r="AE122" s="284" t="e">
        <f>'[4]CODE GV'!K113</f>
        <v>#REF!</v>
      </c>
      <c r="AF122" s="284" t="e">
        <f>'[4]CODE GV'!L113</f>
        <v>#REF!</v>
      </c>
      <c r="AG122" s="284" t="e">
        <f>'[4]CODE GV'!M113</f>
        <v>#REF!</v>
      </c>
      <c r="AH122" s="284" t="e">
        <f>'[4]CODE GV'!N113</f>
        <v>#REF!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 t="e">
        <f>'[4]CODE GV'!C114</f>
        <v>#REF!</v>
      </c>
      <c r="X123" s="283" t="e">
        <f>'[4]CODE GV'!D114</f>
        <v>#REF!</v>
      </c>
      <c r="Y123" s="283" t="e">
        <f>'[4]CODE GV'!E114</f>
        <v>#REF!</v>
      </c>
      <c r="Z123" s="283" t="e">
        <f>'[4]CODE GV'!F114</f>
        <v>#REF!</v>
      </c>
      <c r="AA123" s="283">
        <f>'[4]CODE GV'!G114</f>
        <v>0</v>
      </c>
      <c r="AB123" s="283" t="e">
        <f>'[4]CODE GV'!H114</f>
        <v>#REF!</v>
      </c>
      <c r="AC123" s="283" t="e">
        <f>'[4]CODE GV'!I114</f>
        <v>#REF!</v>
      </c>
      <c r="AD123" s="284" t="e">
        <f>'[4]CODE GV'!J114</f>
        <v>#REF!</v>
      </c>
      <c r="AE123" s="284" t="e">
        <f>'[4]CODE GV'!K114</f>
        <v>#REF!</v>
      </c>
      <c r="AF123" s="284" t="e">
        <f>'[4]CODE GV'!L114</f>
        <v>#REF!</v>
      </c>
      <c r="AG123" s="284" t="e">
        <f>'[4]CODE GV'!M114</f>
        <v>#REF!</v>
      </c>
      <c r="AH123" s="284" t="e">
        <f>'[4]CODE GV'!N114</f>
        <v>#REF!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 t="e">
        <f>'[4]CODE GV'!C115</f>
        <v>#REF!</v>
      </c>
      <c r="X124" s="283" t="e">
        <f>'[4]CODE GV'!D115</f>
        <v>#REF!</v>
      </c>
      <c r="Y124" s="283" t="e">
        <f>'[4]CODE GV'!E115</f>
        <v>#REF!</v>
      </c>
      <c r="Z124" s="283" t="e">
        <f>'[4]CODE GV'!F115</f>
        <v>#REF!</v>
      </c>
      <c r="AA124" s="283">
        <f>'[4]CODE GV'!G115</f>
        <v>0</v>
      </c>
      <c r="AB124" s="283" t="e">
        <f>'[4]CODE GV'!H115</f>
        <v>#REF!</v>
      </c>
      <c r="AC124" s="283" t="e">
        <f>'[4]CODE GV'!I115</f>
        <v>#REF!</v>
      </c>
      <c r="AD124" s="284" t="e">
        <f>'[4]CODE GV'!J115</f>
        <v>#REF!</v>
      </c>
      <c r="AE124" s="284" t="e">
        <f>'[4]CODE GV'!K115</f>
        <v>#REF!</v>
      </c>
      <c r="AF124" s="284" t="e">
        <f>'[4]CODE GV'!L115</f>
        <v>#REF!</v>
      </c>
      <c r="AG124" s="284" t="e">
        <f>'[4]CODE GV'!M115</f>
        <v>#REF!</v>
      </c>
      <c r="AH124" s="284" t="e">
        <f>'[4]CODE GV'!N115</f>
        <v>#REF!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 t="e">
        <f>'[4]CODE GV'!C116</f>
        <v>#REF!</v>
      </c>
      <c r="X125" s="283" t="e">
        <f>'[4]CODE GV'!D116</f>
        <v>#REF!</v>
      </c>
      <c r="Y125" s="283" t="e">
        <f>'[4]CODE GV'!E116</f>
        <v>#REF!</v>
      </c>
      <c r="Z125" s="283" t="e">
        <f>'[4]CODE GV'!F116</f>
        <v>#REF!</v>
      </c>
      <c r="AA125" s="283">
        <f>'[4]CODE GV'!G116</f>
        <v>0</v>
      </c>
      <c r="AB125" s="283" t="e">
        <f>'[4]CODE GV'!H116</f>
        <v>#REF!</v>
      </c>
      <c r="AC125" s="283" t="e">
        <f>'[4]CODE GV'!I116</f>
        <v>#REF!</v>
      </c>
      <c r="AD125" s="284" t="e">
        <f>'[4]CODE GV'!J116</f>
        <v>#REF!</v>
      </c>
      <c r="AE125" s="284" t="e">
        <f>'[4]CODE GV'!K116</f>
        <v>#REF!</v>
      </c>
      <c r="AF125" s="284" t="e">
        <f>'[4]CODE GV'!L116</f>
        <v>#REF!</v>
      </c>
      <c r="AG125" s="284" t="e">
        <f>'[4]CODE GV'!M116</f>
        <v>#REF!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 t="e">
        <f>'[4]CODE GV'!K117</f>
        <v>#REF!</v>
      </c>
      <c r="AF126" s="284" t="e">
        <f>'[4]CODE GV'!L117</f>
        <v>#REF!</v>
      </c>
      <c r="AG126" s="284" t="e">
        <f>'[4]CODE GV'!M117</f>
        <v>#REF!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 t="e">
        <f>'[4]CODE GV'!K118</f>
        <v>#REF!</v>
      </c>
      <c r="AF127" s="284" t="e">
        <f>'[4]CODE GV'!L118</f>
        <v>#REF!</v>
      </c>
      <c r="AG127" s="284" t="e">
        <f>'[4]CODE GV'!M118</f>
        <v>#REF!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 t="e">
        <f>'[4]CODE GV'!H119</f>
        <v>#REF!</v>
      </c>
      <c r="AC128" s="283" t="str">
        <f>'[4]CODE GV'!I119</f>
        <v>Thạc sỹ</v>
      </c>
      <c r="AD128" s="284" t="str">
        <f>'[4]CODE GV'!J119</f>
        <v>ThS.</v>
      </c>
      <c r="AE128" s="284" t="e">
        <f>'[4]CODE GV'!K119</f>
        <v>#REF!</v>
      </c>
      <c r="AF128" s="284" t="e">
        <f>'[4]CODE GV'!L119</f>
        <v>#REF!</v>
      </c>
      <c r="AG128" s="284" t="e">
        <f>'[4]CODE GV'!M119</f>
        <v>#REF!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 t="e">
        <f>'[4]CODE GV'!H120</f>
        <v>#REF!</v>
      </c>
      <c r="AC129" s="283" t="str">
        <f>'[4]CODE GV'!I120</f>
        <v>Thạc sỹ</v>
      </c>
      <c r="AD129" s="284" t="str">
        <f>'[4]CODE GV'!J120</f>
        <v>ThS.</v>
      </c>
      <c r="AE129" s="284" t="e">
        <f>'[4]CODE GV'!K120</f>
        <v>#REF!</v>
      </c>
      <c r="AF129" s="284" t="e">
        <f>'[4]CODE GV'!L120</f>
        <v>#REF!</v>
      </c>
      <c r="AG129" s="284" t="e">
        <f>'[4]CODE GV'!M120</f>
        <v>#REF!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 t="e">
        <f>'[4]CODE GV'!H121</f>
        <v>#REF!</v>
      </c>
      <c r="AC130" s="283" t="str">
        <f>'[4]CODE GV'!I121</f>
        <v>Thạc sỹ</v>
      </c>
      <c r="AD130" s="284" t="str">
        <f>'[4]CODE GV'!J121</f>
        <v>ThS.</v>
      </c>
      <c r="AE130" s="284" t="e">
        <f>'[4]CODE GV'!K121</f>
        <v>#REF!</v>
      </c>
      <c r="AF130" s="284" t="e">
        <f>'[4]CODE GV'!L121</f>
        <v>#REF!</v>
      </c>
      <c r="AG130" s="284" t="e">
        <f>'[4]CODE GV'!M121</f>
        <v>#REF!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 t="e">
        <f>'[4]CODE GV'!H122</f>
        <v>#REF!</v>
      </c>
      <c r="AC131" s="283" t="str">
        <f>'[4]CODE GV'!I122</f>
        <v>Thạc sỹ</v>
      </c>
      <c r="AD131" s="284" t="str">
        <f>'[4]CODE GV'!J122</f>
        <v>ThS.</v>
      </c>
      <c r="AE131" s="284" t="e">
        <f>'[4]CODE GV'!K122</f>
        <v>#REF!</v>
      </c>
      <c r="AF131" s="284" t="e">
        <f>'[4]CODE GV'!L122</f>
        <v>#REF!</v>
      </c>
      <c r="AG131" s="284" t="e">
        <f>'[4]CODE GV'!M122</f>
        <v>#REF!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 t="e">
        <f>'[4]CODE GV'!H123</f>
        <v>#REF!</v>
      </c>
      <c r="AC132" s="283" t="str">
        <f>'[4]CODE GV'!I123</f>
        <v>Kỹ sư</v>
      </c>
      <c r="AD132" s="284" t="str">
        <f>'[4]CODE GV'!J123</f>
        <v>KS.</v>
      </c>
      <c r="AE132" s="284" t="e">
        <f>'[4]CODE GV'!K123</f>
        <v>#REF!</v>
      </c>
      <c r="AF132" s="284" t="str">
        <f>'[4]CODE GV'!L123</f>
        <v>(Đang học Cao học tại TP.HCM)</v>
      </c>
      <c r="AG132" s="284" t="e">
        <f>'[4]CODE GV'!M123</f>
        <v>#REF!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 t="e">
        <f>'[4]CODE GV'!H124</f>
        <v>#REF!</v>
      </c>
      <c r="AC133" s="283" t="str">
        <f>'[4]CODE GV'!I124</f>
        <v>Kỹ sư</v>
      </c>
      <c r="AD133" s="284" t="str">
        <f>'[4]CODE GV'!J124</f>
        <v>KS.</v>
      </c>
      <c r="AE133" s="284" t="e">
        <f>'[4]CODE GV'!K124</f>
        <v>#REF!</v>
      </c>
      <c r="AF133" s="284" t="str">
        <f>'[4]CODE GV'!L124</f>
        <v>(Đang học Cao học tại TP.HCM)</v>
      </c>
      <c r="AG133" s="284" t="e">
        <f>'[4]CODE GV'!M124</f>
        <v>#REF!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 t="e">
        <f>'[4]CODE GV'!H125</f>
        <v>#REF!</v>
      </c>
      <c r="AC134" s="283" t="str">
        <f>'[4]CODE GV'!I125</f>
        <v>Cử nhân</v>
      </c>
      <c r="AD134" s="284" t="str">
        <f>'[4]CODE GV'!J125</f>
        <v>CN.</v>
      </c>
      <c r="AE134" s="284" t="e">
        <f>'[4]CODE GV'!K125</f>
        <v>#REF!</v>
      </c>
      <c r="AF134" s="284" t="e">
        <f>'[4]CODE GV'!L125</f>
        <v>#REF!</v>
      </c>
      <c r="AG134" s="284" t="e">
        <f>'[4]CODE GV'!M125</f>
        <v>#REF!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 t="e">
        <f>'[4]CODE GV'!H126</f>
        <v>#REF!</v>
      </c>
      <c r="AC135" s="283" t="str">
        <f>'[4]CODE GV'!I126</f>
        <v>Kỹ sư</v>
      </c>
      <c r="AD135" s="284" t="str">
        <f>'[4]CODE GV'!J126</f>
        <v>KS.</v>
      </c>
      <c r="AE135" s="284" t="e">
        <f>'[4]CODE GV'!K126</f>
        <v>#REF!</v>
      </c>
      <c r="AF135" s="284" t="e">
        <f>'[4]CODE GV'!L126</f>
        <v>#REF!</v>
      </c>
      <c r="AG135" s="284" t="e">
        <f>'[4]CODE GV'!M126</f>
        <v>#REF!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 t="str">
        <f>'[4]CODE GV'!C127</f>
        <v>nguyendacthong</v>
      </c>
      <c r="X136" s="283" t="str">
        <f>'[4]CODE GV'!D127</f>
        <v>Nguyễn Đắc</v>
      </c>
      <c r="Y136" s="283" t="str">
        <f>'[4]CODE GV'!E127</f>
        <v>Thông</v>
      </c>
      <c r="Z136" s="283" t="str">
        <f>'[4]CODE GV'!F127</f>
        <v>Đ.Thông</v>
      </c>
      <c r="AA136" s="283">
        <f>'[4]CODE GV'!G127</f>
        <v>0</v>
      </c>
      <c r="AB136" s="283" t="e">
        <f>'[4]CODE GV'!H127</f>
        <v>#REF!</v>
      </c>
      <c r="AC136" s="283" t="e">
        <f>'[4]CODE GV'!I127</f>
        <v>#REF!</v>
      </c>
      <c r="AD136" s="284" t="e">
        <f>'[4]CODE GV'!J127</f>
        <v>#REF!</v>
      </c>
      <c r="AE136" s="284" t="e">
        <f>'[4]CODE GV'!K127</f>
        <v>#REF!</v>
      </c>
      <c r="AF136" s="284" t="e">
        <f>'[4]CODE GV'!L127</f>
        <v>#REF!</v>
      </c>
      <c r="AG136" s="284" t="e">
        <f>'[4]CODE GV'!M127</f>
        <v>#REF!</v>
      </c>
      <c r="AH136" s="284" t="e">
        <f>'[4]CODE GV'!N127</f>
        <v>#REF!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 t="e">
        <f>'[4]CODE GV'!C128</f>
        <v>#REF!</v>
      </c>
      <c r="X137" s="283" t="e">
        <f>'[4]CODE GV'!D128</f>
        <v>#REF!</v>
      </c>
      <c r="Y137" s="283" t="e">
        <f>'[4]CODE GV'!E128</f>
        <v>#REF!</v>
      </c>
      <c r="Z137" s="283" t="e">
        <f>'[4]CODE GV'!F128</f>
        <v>#REF!</v>
      </c>
      <c r="AA137" s="283">
        <f>'[4]CODE GV'!G128</f>
        <v>0</v>
      </c>
      <c r="AB137" s="283" t="e">
        <f>'[4]CODE GV'!H128</f>
        <v>#REF!</v>
      </c>
      <c r="AC137" s="283" t="e">
        <f>'[4]CODE GV'!I128</f>
        <v>#REF!</v>
      </c>
      <c r="AD137" s="284" t="e">
        <f>'[4]CODE GV'!J128</f>
        <v>#REF!</v>
      </c>
      <c r="AE137" s="284" t="e">
        <f>'[4]CODE GV'!K128</f>
        <v>#REF!</v>
      </c>
      <c r="AF137" s="284" t="e">
        <f>'[4]CODE GV'!L128</f>
        <v>#REF!</v>
      </c>
      <c r="AG137" s="284" t="e">
        <f>'[4]CODE GV'!M128</f>
        <v>#REF!</v>
      </c>
      <c r="AH137" s="284" t="e">
        <f>'[4]CODE GV'!N128</f>
        <v>#REF!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 t="e">
        <f>'[4]CODE GV'!C129</f>
        <v>#REF!</v>
      </c>
      <c r="X138" s="283" t="e">
        <f>'[4]CODE GV'!D129</f>
        <v>#REF!</v>
      </c>
      <c r="Y138" s="283" t="e">
        <f>'[4]CODE GV'!E129</f>
        <v>#REF!</v>
      </c>
      <c r="Z138" s="283" t="e">
        <f>'[4]CODE GV'!F129</f>
        <v>#REF!</v>
      </c>
      <c r="AA138" s="283">
        <f>'[4]CODE GV'!G129</f>
        <v>0</v>
      </c>
      <c r="AB138" s="283" t="e">
        <f>'[4]CODE GV'!H129</f>
        <v>#REF!</v>
      </c>
      <c r="AC138" s="283" t="e">
        <f>'[4]CODE GV'!I129</f>
        <v>#REF!</v>
      </c>
      <c r="AD138" s="284" t="e">
        <f>'[4]CODE GV'!J129</f>
        <v>#REF!</v>
      </c>
      <c r="AE138" s="284" t="e">
        <f>'[4]CODE GV'!K129</f>
        <v>#REF!</v>
      </c>
      <c r="AF138" s="284" t="e">
        <f>'[4]CODE GV'!L129</f>
        <v>#REF!</v>
      </c>
      <c r="AG138" s="284" t="e">
        <f>'[4]CODE GV'!M129</f>
        <v>#REF!</v>
      </c>
      <c r="AH138" s="284" t="e">
        <f>'[4]CODE GV'!N129</f>
        <v>#REF!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 t="e">
        <f>'[4]CODE GV'!C130</f>
        <v>#REF!</v>
      </c>
      <c r="X139" s="283" t="e">
        <f>'[4]CODE GV'!D130</f>
        <v>#REF!</v>
      </c>
      <c r="Y139" s="283" t="e">
        <f>'[4]CODE GV'!E130</f>
        <v>#REF!</v>
      </c>
      <c r="Z139" s="283" t="e">
        <f>'[4]CODE GV'!F130</f>
        <v>#REF!</v>
      </c>
      <c r="AA139" s="283">
        <f>'[4]CODE GV'!G130</f>
        <v>0</v>
      </c>
      <c r="AB139" s="283" t="e">
        <f>'[4]CODE GV'!H130</f>
        <v>#REF!</v>
      </c>
      <c r="AC139" s="283" t="e">
        <f>'[4]CODE GV'!I130</f>
        <v>#REF!</v>
      </c>
      <c r="AD139" s="284" t="e">
        <f>'[4]CODE GV'!J130</f>
        <v>#REF!</v>
      </c>
      <c r="AE139" s="284" t="e">
        <f>'[4]CODE GV'!K130</f>
        <v>#REF!</v>
      </c>
      <c r="AF139" s="284" t="e">
        <f>'[4]CODE GV'!L130</f>
        <v>#REF!</v>
      </c>
      <c r="AG139" s="284" t="e">
        <f>'[4]CODE GV'!M130</f>
        <v>#REF!</v>
      </c>
      <c r="AH139" s="284" t="e">
        <f>'[4]CODE GV'!N130</f>
        <v>#REF!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 t="e">
        <f>'[4]CODE GV'!C131</f>
        <v>#REF!</v>
      </c>
      <c r="X140" s="283" t="e">
        <f>'[4]CODE GV'!D131</f>
        <v>#REF!</v>
      </c>
      <c r="Y140" s="283" t="e">
        <f>'[4]CODE GV'!E131</f>
        <v>#REF!</v>
      </c>
      <c r="Z140" s="283" t="e">
        <f>'[4]CODE GV'!F131</f>
        <v>#REF!</v>
      </c>
      <c r="AA140" s="283">
        <f>'[4]CODE GV'!G131</f>
        <v>0</v>
      </c>
      <c r="AB140" s="283" t="e">
        <f>'[4]CODE GV'!H131</f>
        <v>#REF!</v>
      </c>
      <c r="AC140" s="283" t="e">
        <f>'[4]CODE GV'!I131</f>
        <v>#REF!</v>
      </c>
      <c r="AD140" s="284" t="e">
        <f>'[4]CODE GV'!J131</f>
        <v>#REF!</v>
      </c>
      <c r="AE140" s="284" t="e">
        <f>'[4]CODE GV'!K131</f>
        <v>#REF!</v>
      </c>
      <c r="AF140" s="284" t="e">
        <f>'[4]CODE GV'!L131</f>
        <v>#REF!</v>
      </c>
      <c r="AG140" s="284" t="e">
        <f>'[4]CODE GV'!M131</f>
        <v>#REF!</v>
      </c>
      <c r="AH140" s="284" t="e">
        <f>'[4]CODE GV'!N131</f>
        <v>#REF!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 t="e">
        <f>'[4]CODE GV'!C132</f>
        <v>#REF!</v>
      </c>
      <c r="X141" s="283" t="e">
        <f>'[4]CODE GV'!D132</f>
        <v>#REF!</v>
      </c>
      <c r="Y141" s="283" t="e">
        <f>'[4]CODE GV'!E132</f>
        <v>#REF!</v>
      </c>
      <c r="Z141" s="283" t="e">
        <f>'[4]CODE GV'!F132</f>
        <v>#REF!</v>
      </c>
      <c r="AA141" s="283">
        <f>'[4]CODE GV'!G132</f>
        <v>0</v>
      </c>
      <c r="AB141" s="283" t="e">
        <f>'[4]CODE GV'!H132</f>
        <v>#REF!</v>
      </c>
      <c r="AC141" s="283" t="e">
        <f>'[4]CODE GV'!I132</f>
        <v>#REF!</v>
      </c>
      <c r="AD141" s="284" t="e">
        <f>'[4]CODE GV'!J132</f>
        <v>#REF!</v>
      </c>
      <c r="AE141" s="284" t="e">
        <f>'[4]CODE GV'!K132</f>
        <v>#REF!</v>
      </c>
      <c r="AF141" s="284" t="e">
        <f>'[4]CODE GV'!L132</f>
        <v>#REF!</v>
      </c>
      <c r="AG141" s="284" t="e">
        <f>'[4]CODE GV'!M132</f>
        <v>#REF!</v>
      </c>
      <c r="AH141" s="284" t="e">
        <f>'[4]CODE GV'!N132</f>
        <v>#REF!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 t="e">
        <f>'[4]CODE GV'!C133</f>
        <v>#REF!</v>
      </c>
      <c r="X142" s="283" t="e">
        <f>'[4]CODE GV'!D133</f>
        <v>#REF!</v>
      </c>
      <c r="Y142" s="283" t="e">
        <f>'[4]CODE GV'!E133</f>
        <v>#REF!</v>
      </c>
      <c r="Z142" s="283" t="e">
        <f>'[4]CODE GV'!F133</f>
        <v>#REF!</v>
      </c>
      <c r="AA142" s="283">
        <f>'[4]CODE GV'!G133</f>
        <v>0</v>
      </c>
      <c r="AB142" s="283" t="e">
        <f>'[4]CODE GV'!H133</f>
        <v>#REF!</v>
      </c>
      <c r="AC142" s="283" t="e">
        <f>'[4]CODE GV'!I133</f>
        <v>#REF!</v>
      </c>
      <c r="AD142" s="284" t="e">
        <f>'[4]CODE GV'!J133</f>
        <v>#REF!</v>
      </c>
      <c r="AE142" s="284" t="e">
        <f>'[4]CODE GV'!K133</f>
        <v>#REF!</v>
      </c>
      <c r="AF142" s="284" t="e">
        <f>'[4]CODE GV'!L133</f>
        <v>#REF!</v>
      </c>
      <c r="AG142" s="284" t="e">
        <f>'[4]CODE GV'!M133</f>
        <v>#REF!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 t="e">
        <f>'[4]CODE GV'!K134</f>
        <v>#REF!</v>
      </c>
      <c r="AF143" s="284" t="e">
        <f>'[4]CODE GV'!L134</f>
        <v>#REF!</v>
      </c>
      <c r="AG143" s="284" t="e">
        <f>'[4]CODE GV'!M134</f>
        <v>#REF!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 t="e">
        <f>'[4]CODE GV'!K135</f>
        <v>#REF!</v>
      </c>
      <c r="AF144" s="284" t="str">
        <f>'[4]CODE GV'!L135</f>
        <v>Đang làm NCS)</v>
      </c>
      <c r="AG144" s="284" t="e">
        <f>'[4]CODE GV'!M135</f>
        <v>#REF!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 t="e">
        <f>'[4]CODE GV'!H136</f>
        <v>#REF!</v>
      </c>
      <c r="AC145" s="283" t="str">
        <f>'[4]CODE GV'!I136</f>
        <v>Thạc sỹ</v>
      </c>
      <c r="AD145" s="284" t="str">
        <f>'[4]CODE GV'!J136</f>
        <v>ThS.</v>
      </c>
      <c r="AE145" s="284" t="e">
        <f>'[4]CODE GV'!K136</f>
        <v>#REF!</v>
      </c>
      <c r="AF145" s="284" t="e">
        <f>'[4]CODE GV'!L136</f>
        <v>#REF!</v>
      </c>
      <c r="AG145" s="284" t="e">
        <f>'[4]CODE GV'!M136</f>
        <v>#REF!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 t="e">
        <f>'[4]CODE GV'!K137</f>
        <v>#REF!</v>
      </c>
      <c r="AF146" s="284" t="e">
        <f>'[4]CODE GV'!L137</f>
        <v>#REF!</v>
      </c>
      <c r="AG146" s="284" t="e">
        <f>'[4]CODE GV'!M137</f>
        <v>#REF!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 t="e">
        <f>'[4]CODE GV'!K138</f>
        <v>#REF!</v>
      </c>
      <c r="AF147" s="284" t="e">
        <f>'[4]CODE GV'!L138</f>
        <v>#REF!</v>
      </c>
      <c r="AG147" s="284" t="e">
        <f>'[4]CODE GV'!M138</f>
        <v>#REF!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 t="e">
        <f>'[4]CODE GV'!H139</f>
        <v>#REF!</v>
      </c>
      <c r="AC148" s="283" t="str">
        <f>'[4]CODE GV'!I139</f>
        <v>Thạc sỹ</v>
      </c>
      <c r="AD148" s="284" t="str">
        <f>'[4]CODE GV'!J139</f>
        <v>ThS.</v>
      </c>
      <c r="AE148" s="284" t="e">
        <f>'[4]CODE GV'!K139</f>
        <v>#REF!</v>
      </c>
      <c r="AF148" s="284" t="e">
        <f>'[4]CODE GV'!L139</f>
        <v>#REF!</v>
      </c>
      <c r="AG148" s="284" t="e">
        <f>'[4]CODE GV'!M139</f>
        <v>#REF!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 t="e">
        <f>'[4]CODE GV'!H140</f>
        <v>#REF!</v>
      </c>
      <c r="AC149" s="283" t="str">
        <f>'[4]CODE GV'!I140</f>
        <v>Kiến trúc sư</v>
      </c>
      <c r="AD149" s="284" t="str">
        <f>'[4]CODE GV'!J140</f>
        <v>KTS.</v>
      </c>
      <c r="AE149" s="284" t="e">
        <f>'[4]CODE GV'!K140</f>
        <v>#REF!</v>
      </c>
      <c r="AF149" s="284" t="str">
        <f>'[4]CODE GV'!L140</f>
        <v>(Đang học Cao học tại TP.HCM)</v>
      </c>
      <c r="AG149" s="284" t="e">
        <f>'[4]CODE GV'!M140</f>
        <v>#REF!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 t="e">
        <f>'[4]CODE GV'!H141</f>
        <v>#REF!</v>
      </c>
      <c r="AC150" s="283" t="str">
        <f>'[4]CODE GV'!I141</f>
        <v>Kiến trúc sư</v>
      </c>
      <c r="AD150" s="284" t="str">
        <f>'[4]CODE GV'!J141</f>
        <v>KTS.</v>
      </c>
      <c r="AE150" s="284" t="e">
        <f>'[4]CODE GV'!K141</f>
        <v>#REF!</v>
      </c>
      <c r="AF150" s="284" t="str">
        <f>'[4]CODE GV'!L141</f>
        <v>(Đang học Cao học tại TP.HCM)</v>
      </c>
      <c r="AG150" s="284" t="e">
        <f>'[4]CODE GV'!M141</f>
        <v>#REF!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 t="e">
        <f>'[4]CODE GV'!H142</f>
        <v>#REF!</v>
      </c>
      <c r="AC151" s="283" t="str">
        <f>'[4]CODE GV'!I142</f>
        <v>Kiến trúc sư</v>
      </c>
      <c r="AD151" s="284" t="str">
        <f>'[4]CODE GV'!J142</f>
        <v>KTS.</v>
      </c>
      <c r="AE151" s="284" t="e">
        <f>'[4]CODE GV'!K142</f>
        <v>#REF!</v>
      </c>
      <c r="AF151" s="284" t="e">
        <f>'[4]CODE GV'!L142</f>
        <v>#REF!</v>
      </c>
      <c r="AG151" s="284" t="e">
        <f>'[4]CODE GV'!M142</f>
        <v>#REF!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 t="e">
        <f>'[4]CODE GV'!H143</f>
        <v>#REF!</v>
      </c>
      <c r="AC152" s="283" t="str">
        <f>'[4]CODE GV'!I143</f>
        <v>Kỹ sư</v>
      </c>
      <c r="AD152" s="284" t="str">
        <f>'[4]CODE GV'!J143</f>
        <v>KS.</v>
      </c>
      <c r="AE152" s="284" t="e">
        <f>'[4]CODE GV'!K143</f>
        <v>#REF!</v>
      </c>
      <c r="AF152" s="284" t="e">
        <f>'[4]CODE GV'!L143</f>
        <v>#REF!</v>
      </c>
      <c r="AG152" s="284" t="e">
        <f>'[4]CODE GV'!M143</f>
        <v>#REF!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 t="e">
        <f>'[4]CODE GV'!H144</f>
        <v>#REF!</v>
      </c>
      <c r="AC153" s="283" t="str">
        <f>'[4]CODE GV'!I144</f>
        <v>Kỹ sư</v>
      </c>
      <c r="AD153" s="284" t="str">
        <f>'[4]CODE GV'!J144</f>
        <v>KS.</v>
      </c>
      <c r="AE153" s="284" t="e">
        <f>'[4]CODE GV'!K144</f>
        <v>#REF!</v>
      </c>
      <c r="AF153" s="284" t="e">
        <f>'[4]CODE GV'!L144</f>
        <v>#REF!</v>
      </c>
      <c r="AG153" s="284" t="e">
        <f>'[4]CODE GV'!M144</f>
        <v>#REF!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 t="e">
        <f>'[4]CODE GV'!H145</f>
        <v>#REF!</v>
      </c>
      <c r="AC154" s="283" t="str">
        <f>'[4]CODE GV'!I145</f>
        <v>Kỹ sư</v>
      </c>
      <c r="AD154" s="284" t="str">
        <f>'[4]CODE GV'!J145</f>
        <v>KS.</v>
      </c>
      <c r="AE154" s="284" t="e">
        <f>'[4]CODE GV'!K145</f>
        <v>#REF!</v>
      </c>
      <c r="AF154" s="284" t="e">
        <f>'[4]CODE GV'!L145</f>
        <v>#REF!</v>
      </c>
      <c r="AG154" s="284" t="e">
        <f>'[4]CODE GV'!M145</f>
        <v>#REF!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 t="e">
        <f>'[4]CODE GV'!H146</f>
        <v>#REF!</v>
      </c>
      <c r="AC155" s="283" t="str">
        <f>'[4]CODE GV'!I146</f>
        <v>Cử nhân</v>
      </c>
      <c r="AD155" s="284" t="str">
        <f>'[4]CODE GV'!J146</f>
        <v>CN.</v>
      </c>
      <c r="AE155" s="284" t="e">
        <f>'[4]CODE GV'!K146</f>
        <v>#REF!</v>
      </c>
      <c r="AF155" s="284" t="e">
        <f>'[4]CODE GV'!L146</f>
        <v>#REF!</v>
      </c>
      <c r="AG155" s="284" t="e">
        <f>'[4]CODE GV'!M146</f>
        <v>#REF!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 t="e">
        <f>'[4]CODE GV'!H147</f>
        <v>#REF!</v>
      </c>
      <c r="AC156" s="283" t="str">
        <f>'[4]CODE GV'!I147</f>
        <v>Kiến trúc sư</v>
      </c>
      <c r="AD156" s="284" t="str">
        <f>'[4]CODE GV'!J147</f>
        <v>KTS.</v>
      </c>
      <c r="AE156" s="284" t="e">
        <f>'[4]CODE GV'!K147</f>
        <v>#REF!</v>
      </c>
      <c r="AF156" s="284" t="str">
        <f>'[4]CODE GV'!L147</f>
        <v>(Đang học Cao học tại TP.HCM)</v>
      </c>
      <c r="AG156" s="284" t="e">
        <f>'[4]CODE GV'!M147</f>
        <v>#REF!</v>
      </c>
      <c r="AH156" s="284" t="str">
        <f>'[4]CODE GV'!N147</f>
        <v>0168.292.0946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 t="e">
        <f>'[4]CODE GV'!H148</f>
        <v>#REF!</v>
      </c>
      <c r="AC157" s="283" t="str">
        <f>'[4]CODE GV'!I148</f>
        <v>Kiến trúc sư</v>
      </c>
      <c r="AD157" s="284" t="str">
        <f>'[4]CODE GV'!J148</f>
        <v>KTS.</v>
      </c>
      <c r="AE157" s="284" t="e">
        <f>'[4]CODE GV'!K148</f>
        <v>#REF!</v>
      </c>
      <c r="AF157" s="284" t="e">
        <f>'[4]CODE GV'!L148</f>
        <v>#REF!</v>
      </c>
      <c r="AG157" s="284" t="e">
        <f>'[4]CODE GV'!M148</f>
        <v>#REF!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 t="e">
        <f>'[4]CODE GV'!H149</f>
        <v>#REF!</v>
      </c>
      <c r="AC158" s="283" t="str">
        <f>'[4]CODE GV'!I149</f>
        <v>Kiến trúc sư</v>
      </c>
      <c r="AD158" s="284" t="str">
        <f>'[4]CODE GV'!J149</f>
        <v>KTS.</v>
      </c>
      <c r="AE158" s="284" t="e">
        <f>'[4]CODE GV'!K149</f>
        <v>#REF!</v>
      </c>
      <c r="AF158" s="284" t="e">
        <f>'[4]CODE GV'!L149</f>
        <v>#REF!</v>
      </c>
      <c r="AG158" s="284" t="e">
        <f>'[4]CODE GV'!M149</f>
        <v>#REF!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 t="e">
        <f>'[4]CODE GV'!H150</f>
        <v>#REF!</v>
      </c>
      <c r="AC159" s="283" t="str">
        <f>'[4]CODE GV'!I150</f>
        <v>Kiến trúc sư</v>
      </c>
      <c r="AD159" s="284" t="str">
        <f>'[4]CODE GV'!J150</f>
        <v>KTS.</v>
      </c>
      <c r="AE159" s="284" t="e">
        <f>'[4]CODE GV'!K150</f>
        <v>#REF!</v>
      </c>
      <c r="AF159" s="284" t="e">
        <f>'[4]CODE GV'!L150</f>
        <v>#REF!</v>
      </c>
      <c r="AG159" s="284" t="e">
        <f>'[4]CODE GV'!M150</f>
        <v>#REF!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 t="e">
        <f>'[4]CODE GV'!H151</f>
        <v>#REF!</v>
      </c>
      <c r="AC160" s="283" t="str">
        <f>'[4]CODE GV'!I151</f>
        <v>Cử nhân</v>
      </c>
      <c r="AD160" s="284" t="str">
        <f>'[4]CODE GV'!J151</f>
        <v>CN.</v>
      </c>
      <c r="AE160" s="284" t="e">
        <f>'[4]CODE GV'!K151</f>
        <v>#REF!</v>
      </c>
      <c r="AF160" s="284" t="e">
        <f>'[4]CODE GV'!L151</f>
        <v>#REF!</v>
      </c>
      <c r="AG160" s="284" t="e">
        <f>'[4]CODE GV'!M151</f>
        <v>#REF!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 t="e">
        <f>'[4]CODE GV'!H152</f>
        <v>#REF!</v>
      </c>
      <c r="AC161" s="283" t="str">
        <f>'[4]CODE GV'!I152</f>
        <v>Kiến trúc sư</v>
      </c>
      <c r="AD161" s="284" t="str">
        <f>'[4]CODE GV'!J152</f>
        <v>KTS.</v>
      </c>
      <c r="AE161" s="284" t="e">
        <f>'[4]CODE GV'!K152</f>
        <v>#REF!</v>
      </c>
      <c r="AF161" s="284" t="e">
        <f>'[4]CODE GV'!L152</f>
        <v>#REF!</v>
      </c>
      <c r="AG161" s="284" t="e">
        <f>'[4]CODE GV'!M152</f>
        <v>#REF!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 t="e">
        <f>'[4]CODE GV'!H153</f>
        <v>#REF!</v>
      </c>
      <c r="AC162" s="283" t="str">
        <f>'[4]CODE GV'!I153</f>
        <v>Kiến trúc sư</v>
      </c>
      <c r="AD162" s="284" t="str">
        <f>'[4]CODE GV'!J153</f>
        <v>KTS.</v>
      </c>
      <c r="AE162" s="284" t="e">
        <f>'[4]CODE GV'!K153</f>
        <v>#REF!</v>
      </c>
      <c r="AF162" s="284" t="e">
        <f>'[4]CODE GV'!L153</f>
        <v>#REF!</v>
      </c>
      <c r="AG162" s="284" t="e">
        <f>'[4]CODE GV'!M153</f>
        <v>#REF!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 t="str">
        <f>'[4]CODE GV'!C154</f>
        <v>phanhuusang</v>
      </c>
      <c r="X163" s="283" t="str">
        <f>'[4]CODE GV'!D154</f>
        <v>Phan Hữu</v>
      </c>
      <c r="Y163" s="283" t="str">
        <f>'[4]CODE GV'!E154</f>
        <v>Sang</v>
      </c>
      <c r="Z163" s="283" t="str">
        <f>'[4]CODE GV'!F154</f>
        <v>H.Sang</v>
      </c>
      <c r="AA163" s="283">
        <f>'[4]CODE GV'!G154</f>
        <v>0</v>
      </c>
      <c r="AB163" s="283" t="e">
        <f>'[4]CODE GV'!H154</f>
        <v>#REF!</v>
      </c>
      <c r="AC163" s="283" t="e">
        <f>'[4]CODE GV'!I154</f>
        <v>#REF!</v>
      </c>
      <c r="AD163" s="284" t="e">
        <f>'[4]CODE GV'!J154</f>
        <v>#REF!</v>
      </c>
      <c r="AE163" s="284" t="e">
        <f>'[4]CODE GV'!K154</f>
        <v>#REF!</v>
      </c>
      <c r="AF163" s="284" t="e">
        <f>'[4]CODE GV'!L154</f>
        <v>#REF!</v>
      </c>
      <c r="AG163" s="284" t="e">
        <f>'[4]CODE GV'!M154</f>
        <v>#REF!</v>
      </c>
      <c r="AH163" s="284" t="e">
        <f>'[4]CODE GV'!N154</f>
        <v>#REF!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 t="e">
        <f>'[4]CODE GV'!C155</f>
        <v>#REF!</v>
      </c>
      <c r="X164" s="283" t="e">
        <f>'[4]CODE GV'!D155</f>
        <v>#REF!</v>
      </c>
      <c r="Y164" s="283" t="e">
        <f>'[4]CODE GV'!E155</f>
        <v>#REF!</v>
      </c>
      <c r="Z164" s="283" t="e">
        <f>'[4]CODE GV'!F155</f>
        <v>#REF!</v>
      </c>
      <c r="AA164" s="283">
        <f>'[4]CODE GV'!G155</f>
        <v>0</v>
      </c>
      <c r="AB164" s="283" t="e">
        <f>'[4]CODE GV'!H155</f>
        <v>#REF!</v>
      </c>
      <c r="AC164" s="283" t="e">
        <f>'[4]CODE GV'!I155</f>
        <v>#REF!</v>
      </c>
      <c r="AD164" s="284" t="e">
        <f>'[4]CODE GV'!J155</f>
        <v>#REF!</v>
      </c>
      <c r="AE164" s="284" t="e">
        <f>'[4]CODE GV'!K155</f>
        <v>#REF!</v>
      </c>
      <c r="AF164" s="284" t="e">
        <f>'[4]CODE GV'!L155</f>
        <v>#REF!</v>
      </c>
      <c r="AG164" s="284" t="e">
        <f>'[4]CODE GV'!M155</f>
        <v>#REF!</v>
      </c>
      <c r="AH164" s="284" t="e">
        <f>'[4]CODE GV'!N155</f>
        <v>#REF!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 t="e">
        <f>'[4]CODE GV'!C156</f>
        <v>#REF!</v>
      </c>
      <c r="X165" s="283" t="e">
        <f>'[4]CODE GV'!D156</f>
        <v>#REF!</v>
      </c>
      <c r="Y165" s="283" t="e">
        <f>'[4]CODE GV'!E156</f>
        <v>#REF!</v>
      </c>
      <c r="Z165" s="283" t="e">
        <f>'[4]CODE GV'!F156</f>
        <v>#REF!</v>
      </c>
      <c r="AA165" s="283">
        <f>'[4]CODE GV'!G156</f>
        <v>0</v>
      </c>
      <c r="AB165" s="283" t="e">
        <f>'[4]CODE GV'!H156</f>
        <v>#REF!</v>
      </c>
      <c r="AC165" s="283" t="e">
        <f>'[4]CODE GV'!I156</f>
        <v>#REF!</v>
      </c>
      <c r="AD165" s="284" t="e">
        <f>'[4]CODE GV'!J156</f>
        <v>#REF!</v>
      </c>
      <c r="AE165" s="284" t="e">
        <f>'[4]CODE GV'!K156</f>
        <v>#REF!</v>
      </c>
      <c r="AF165" s="284" t="e">
        <f>'[4]CODE GV'!L156</f>
        <v>#REF!</v>
      </c>
      <c r="AG165" s="284" t="e">
        <f>'[4]CODE GV'!M156</f>
        <v>#REF!</v>
      </c>
      <c r="AH165" s="284" t="e">
        <f>'[4]CODE GV'!N156</f>
        <v>#REF!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 t="e">
        <f>'[4]CODE GV'!C157</f>
        <v>#REF!</v>
      </c>
      <c r="X166" s="283" t="e">
        <f>'[4]CODE GV'!D157</f>
        <v>#REF!</v>
      </c>
      <c r="Y166" s="283" t="e">
        <f>'[4]CODE GV'!E157</f>
        <v>#REF!</v>
      </c>
      <c r="Z166" s="283" t="e">
        <f>'[4]CODE GV'!F157</f>
        <v>#REF!</v>
      </c>
      <c r="AA166" s="283">
        <f>'[4]CODE GV'!G157</f>
        <v>0</v>
      </c>
      <c r="AB166" s="283" t="e">
        <f>'[4]CODE GV'!H157</f>
        <v>#REF!</v>
      </c>
      <c r="AC166" s="283" t="e">
        <f>'[4]CODE GV'!I157</f>
        <v>#REF!</v>
      </c>
      <c r="AD166" s="284" t="e">
        <f>'[4]CODE GV'!J157</f>
        <v>#REF!</v>
      </c>
      <c r="AE166" s="284" t="e">
        <f>'[4]CODE GV'!K157</f>
        <v>#REF!</v>
      </c>
      <c r="AF166" s="284" t="e">
        <f>'[4]CODE GV'!L157</f>
        <v>#REF!</v>
      </c>
      <c r="AG166" s="284" t="e">
        <f>'[4]CODE GV'!M157</f>
        <v>#REF!</v>
      </c>
      <c r="AH166" s="284" t="e">
        <f>'[4]CODE GV'!N157</f>
        <v>#REF!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 t="e">
        <f>'[4]CODE GV'!C158</f>
        <v>#REF!</v>
      </c>
      <c r="X167" s="283" t="e">
        <f>'[4]CODE GV'!D158</f>
        <v>#REF!</v>
      </c>
      <c r="Y167" s="283" t="e">
        <f>'[4]CODE GV'!E158</f>
        <v>#REF!</v>
      </c>
      <c r="Z167" s="283" t="e">
        <f>'[4]CODE GV'!F158</f>
        <v>#REF!</v>
      </c>
      <c r="AA167" s="283">
        <f>'[4]CODE GV'!G158</f>
        <v>0</v>
      </c>
      <c r="AB167" s="283" t="e">
        <f>'[4]CODE GV'!H158</f>
        <v>#REF!</v>
      </c>
      <c r="AC167" s="283" t="e">
        <f>'[4]CODE GV'!I158</f>
        <v>#REF!</v>
      </c>
      <c r="AD167" s="284" t="e">
        <f>'[4]CODE GV'!J158</f>
        <v>#REF!</v>
      </c>
      <c r="AE167" s="284" t="e">
        <f>'[4]CODE GV'!K158</f>
        <v>#REF!</v>
      </c>
      <c r="AF167" s="284" t="e">
        <f>'[4]CODE GV'!L158</f>
        <v>#REF!</v>
      </c>
      <c r="AG167" s="284" t="e">
        <f>'[4]CODE GV'!M158</f>
        <v>#REF!</v>
      </c>
      <c r="AH167" s="284" t="e">
        <f>'[4]CODE GV'!N158</f>
        <v>#REF!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 t="e">
        <f>'[4]CODE GV'!C159</f>
        <v>#REF!</v>
      </c>
      <c r="X168" s="283" t="e">
        <f>'[4]CODE GV'!D159</f>
        <v>#REF!</v>
      </c>
      <c r="Y168" s="283" t="e">
        <f>'[4]CODE GV'!E159</f>
        <v>#REF!</v>
      </c>
      <c r="Z168" s="283" t="e">
        <f>'[4]CODE GV'!F159</f>
        <v>#REF!</v>
      </c>
      <c r="AA168" s="283">
        <f>'[4]CODE GV'!G159</f>
        <v>0</v>
      </c>
      <c r="AB168" s="283" t="e">
        <f>'[4]CODE GV'!H159</f>
        <v>#REF!</v>
      </c>
      <c r="AC168" s="283" t="e">
        <f>'[4]CODE GV'!I159</f>
        <v>#REF!</v>
      </c>
      <c r="AD168" s="284" t="e">
        <f>'[4]CODE GV'!J159</f>
        <v>#REF!</v>
      </c>
      <c r="AE168" s="284" t="e">
        <f>'[4]CODE GV'!K159</f>
        <v>#REF!</v>
      </c>
      <c r="AF168" s="284" t="e">
        <f>'[4]CODE GV'!L159</f>
        <v>#REF!</v>
      </c>
      <c r="AG168" s="284" t="e">
        <f>'[4]CODE GV'!M159</f>
        <v>#REF!</v>
      </c>
      <c r="AH168" s="284" t="e">
        <f>'[4]CODE GV'!N159</f>
        <v>#REF!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 t="e">
        <f>'[4]CODE GV'!C160</f>
        <v>#REF!</v>
      </c>
      <c r="X169" s="283" t="e">
        <f>'[4]CODE GV'!D160</f>
        <v>#REF!</v>
      </c>
      <c r="Y169" s="283" t="e">
        <f>'[4]CODE GV'!E160</f>
        <v>#REF!</v>
      </c>
      <c r="Z169" s="283" t="e">
        <f>'[4]CODE GV'!F160</f>
        <v>#REF!</v>
      </c>
      <c r="AA169" s="283">
        <f>'[4]CODE GV'!G160</f>
        <v>0</v>
      </c>
      <c r="AB169" s="283" t="e">
        <f>'[4]CODE GV'!H160</f>
        <v>#REF!</v>
      </c>
      <c r="AC169" s="283" t="e">
        <f>'[4]CODE GV'!I160</f>
        <v>#REF!</v>
      </c>
      <c r="AD169" s="284" t="e">
        <f>'[4]CODE GV'!J160</f>
        <v>#REF!</v>
      </c>
      <c r="AE169" s="284" t="e">
        <f>'[4]CODE GV'!K160</f>
        <v>#REF!</v>
      </c>
      <c r="AF169" s="284" t="e">
        <f>'[4]CODE GV'!L160</f>
        <v>#REF!</v>
      </c>
      <c r="AG169" s="284" t="e">
        <f>'[4]CODE GV'!M160</f>
        <v>#REF!</v>
      </c>
      <c r="AH169" s="284" t="e">
        <f>'[4]CODE GV'!N160</f>
        <v>#REF!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 t="e">
        <f>'[4]CODE GV'!C161</f>
        <v>#REF!</v>
      </c>
      <c r="X170" s="283" t="e">
        <f>'[4]CODE GV'!D161</f>
        <v>#REF!</v>
      </c>
      <c r="Y170" s="283" t="e">
        <f>'[4]CODE GV'!E161</f>
        <v>#REF!</v>
      </c>
      <c r="Z170" s="283" t="e">
        <f>'[4]CODE GV'!F161</f>
        <v>#REF!</v>
      </c>
      <c r="AA170" s="283">
        <f>'[4]CODE GV'!G161</f>
        <v>0</v>
      </c>
      <c r="AB170" s="283" t="e">
        <f>'[4]CODE GV'!H161</f>
        <v>#REF!</v>
      </c>
      <c r="AC170" s="283" t="e">
        <f>'[4]CODE GV'!I161</f>
        <v>#REF!</v>
      </c>
      <c r="AD170" s="284" t="e">
        <f>'[4]CODE GV'!J161</f>
        <v>#REF!</v>
      </c>
      <c r="AE170" s="284" t="e">
        <f>'[4]CODE GV'!K161</f>
        <v>#REF!</v>
      </c>
      <c r="AF170" s="284" t="e">
        <f>'[4]CODE GV'!L161</f>
        <v>#REF!</v>
      </c>
      <c r="AG170" s="284" t="e">
        <f>'[4]CODE GV'!M161</f>
        <v>#REF!</v>
      </c>
      <c r="AH170" s="284" t="e">
        <f>'[4]CODE GV'!N161</f>
        <v>#REF!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 t="e">
        <f>'[4]CODE GV'!C162</f>
        <v>#REF!</v>
      </c>
      <c r="X171" s="283" t="e">
        <f>'[4]CODE GV'!D162</f>
        <v>#REF!</v>
      </c>
      <c r="Y171" s="283" t="e">
        <f>'[4]CODE GV'!E162</f>
        <v>#REF!</v>
      </c>
      <c r="Z171" s="283" t="e">
        <f>'[4]CODE GV'!F162</f>
        <v>#REF!</v>
      </c>
      <c r="AA171" s="283">
        <f>'[4]CODE GV'!G162</f>
        <v>0</v>
      </c>
      <c r="AB171" s="283" t="e">
        <f>'[4]CODE GV'!H162</f>
        <v>#REF!</v>
      </c>
      <c r="AC171" s="283" t="e">
        <f>'[4]CODE GV'!I162</f>
        <v>#REF!</v>
      </c>
      <c r="AD171" s="284" t="e">
        <f>'[4]CODE GV'!J162</f>
        <v>#REF!</v>
      </c>
      <c r="AE171" s="284" t="e">
        <f>'[4]CODE GV'!K162</f>
        <v>#REF!</v>
      </c>
      <c r="AF171" s="284" t="e">
        <f>'[4]CODE GV'!L162</f>
        <v>#REF!</v>
      </c>
      <c r="AG171" s="284" t="e">
        <f>'[4]CODE GV'!M162</f>
        <v>#REF!</v>
      </c>
      <c r="AH171" s="284" t="e">
        <f>'[4]CODE GV'!N162</f>
        <v>#REF!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 t="e">
        <f>'[4]CODE GV'!C163</f>
        <v>#REF!</v>
      </c>
      <c r="X172" s="283" t="e">
        <f>'[4]CODE GV'!D163</f>
        <v>#REF!</v>
      </c>
      <c r="Y172" s="283" t="e">
        <f>'[4]CODE GV'!E163</f>
        <v>#REF!</v>
      </c>
      <c r="Z172" s="283" t="e">
        <f>'[4]CODE GV'!F163</f>
        <v>#REF!</v>
      </c>
      <c r="AA172" s="283">
        <f>'[4]CODE GV'!G163</f>
        <v>0</v>
      </c>
      <c r="AB172" s="283" t="e">
        <f>'[4]CODE GV'!H163</f>
        <v>#REF!</v>
      </c>
      <c r="AC172" s="283" t="e">
        <f>'[4]CODE GV'!I163</f>
        <v>#REF!</v>
      </c>
      <c r="AD172" s="284" t="e">
        <f>'[4]CODE GV'!J163</f>
        <v>#REF!</v>
      </c>
      <c r="AE172" s="284" t="e">
        <f>'[4]CODE GV'!K163</f>
        <v>#REF!</v>
      </c>
      <c r="AF172" s="284" t="e">
        <f>'[4]CODE GV'!L163</f>
        <v>#REF!</v>
      </c>
      <c r="AG172" s="284" t="e">
        <f>'[4]CODE GV'!M163</f>
        <v>#REF!</v>
      </c>
      <c r="AH172" s="284" t="e">
        <f>'[4]CODE GV'!N163</f>
        <v>#REF!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 t="e">
        <f>'[4]CODE GV'!C164</f>
        <v>#REF!</v>
      </c>
      <c r="X173" s="283" t="e">
        <f>'[4]CODE GV'!D164</f>
        <v>#REF!</v>
      </c>
      <c r="Y173" s="283" t="e">
        <f>'[4]CODE GV'!E164</f>
        <v>#REF!</v>
      </c>
      <c r="Z173" s="283" t="e">
        <f>'[4]CODE GV'!F164</f>
        <v>#REF!</v>
      </c>
      <c r="AA173" s="283">
        <f>'[4]CODE GV'!G164</f>
        <v>0</v>
      </c>
      <c r="AB173" s="283" t="e">
        <f>'[4]CODE GV'!H164</f>
        <v>#REF!</v>
      </c>
      <c r="AC173" s="283" t="e">
        <f>'[4]CODE GV'!I164</f>
        <v>#REF!</v>
      </c>
      <c r="AD173" s="284" t="e">
        <f>'[4]CODE GV'!J164</f>
        <v>#REF!</v>
      </c>
      <c r="AE173" s="284" t="e">
        <f>'[4]CODE GV'!K164</f>
        <v>#REF!</v>
      </c>
      <c r="AF173" s="284" t="e">
        <f>'[4]CODE GV'!L164</f>
        <v>#REF!</v>
      </c>
      <c r="AG173" s="284" t="e">
        <f>'[4]CODE GV'!M164</f>
        <v>#REF!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 t="e">
        <f>'[4]CODE GV'!K165</f>
        <v>#REF!</v>
      </c>
      <c r="AF174" s="284" t="e">
        <f>'[4]CODE GV'!L165</f>
        <v>#REF!</v>
      </c>
      <c r="AG174" s="284" t="e">
        <f>'[4]CODE GV'!M165</f>
        <v>#REF!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 t="e">
        <f>'[4]CODE GV'!K166</f>
        <v>#REF!</v>
      </c>
      <c r="AF175" s="284" t="e">
        <f>'[4]CODE GV'!L166</f>
        <v>#REF!</v>
      </c>
      <c r="AG175" s="284" t="e">
        <f>'[4]CODE GV'!M166</f>
        <v>#REF!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 t="e">
        <f>'[4]CODE GV'!H167</f>
        <v>#REF!</v>
      </c>
      <c r="AC176" s="283" t="str">
        <f>'[4]CODE GV'!I167</f>
        <v>Kỹ sư</v>
      </c>
      <c r="AD176" s="284" t="str">
        <f>'[4]CODE GV'!J167</f>
        <v>KS.</v>
      </c>
      <c r="AE176" s="284" t="e">
        <f>'[4]CODE GV'!K167</f>
        <v>#REF!</v>
      </c>
      <c r="AF176" s="284" t="e">
        <f>'[4]CODE GV'!L167</f>
        <v>#REF!</v>
      </c>
      <c r="AG176" s="284" t="e">
        <f>'[4]CODE GV'!M167</f>
        <v>#REF!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 t="e">
        <f>'[4]CODE GV'!H168</f>
        <v>#REF!</v>
      </c>
      <c r="AC177" s="283" t="str">
        <f>'[4]CODE GV'!I168</f>
        <v>Kỹ sư</v>
      </c>
      <c r="AD177" s="284" t="str">
        <f>'[4]CODE GV'!J168</f>
        <v>KS.</v>
      </c>
      <c r="AE177" s="284" t="e">
        <f>'[4]CODE GV'!K168</f>
        <v>#REF!</v>
      </c>
      <c r="AF177" s="284" t="e">
        <f>'[4]CODE GV'!L168</f>
        <v>#REF!</v>
      </c>
      <c r="AG177" s="284" t="e">
        <f>'[4]CODE GV'!M168</f>
        <v>#REF!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 t="e">
        <f>'[4]CODE GV'!H169</f>
        <v>#REF!</v>
      </c>
      <c r="AC178" s="283" t="str">
        <f>'[4]CODE GV'!I169</f>
        <v>Kỹ sư</v>
      </c>
      <c r="AD178" s="284" t="str">
        <f>'[4]CODE GV'!J169</f>
        <v>KS.</v>
      </c>
      <c r="AE178" s="284" t="e">
        <f>'[4]CODE GV'!K169</f>
        <v>#REF!</v>
      </c>
      <c r="AF178" s="284" t="e">
        <f>'[4]CODE GV'!L169</f>
        <v>#REF!</v>
      </c>
      <c r="AG178" s="284" t="e">
        <f>'[4]CODE GV'!M169</f>
        <v>#REF!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 t="e">
        <f>'[4]CODE GV'!H170</f>
        <v>#REF!</v>
      </c>
      <c r="AC179" s="283" t="str">
        <f>'[4]CODE GV'!I170</f>
        <v>Kỹ sư</v>
      </c>
      <c r="AD179" s="284" t="str">
        <f>'[4]CODE GV'!J170</f>
        <v>KS.</v>
      </c>
      <c r="AE179" s="284" t="e">
        <f>'[4]CODE GV'!K170</f>
        <v>#REF!</v>
      </c>
      <c r="AF179" s="284" t="e">
        <f>'[4]CODE GV'!L170</f>
        <v>#REF!</v>
      </c>
      <c r="AG179" s="284" t="e">
        <f>'[4]CODE GV'!M170</f>
        <v>#REF!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 t="e">
        <f>'[4]CODE GV'!H171</f>
        <v>#REF!</v>
      </c>
      <c r="AC180" s="283" t="str">
        <f>'[4]CODE GV'!I171</f>
        <v>Kỹ sư</v>
      </c>
      <c r="AD180" s="284" t="str">
        <f>'[4]CODE GV'!J171</f>
        <v>KS.</v>
      </c>
      <c r="AE180" s="284" t="e">
        <f>'[4]CODE GV'!K171</f>
        <v>#REF!</v>
      </c>
      <c r="AF180" s="284" t="e">
        <f>'[4]CODE GV'!L171</f>
        <v>#REF!</v>
      </c>
      <c r="AG180" s="284" t="e">
        <f>'[4]CODE GV'!M171</f>
        <v>#REF!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 t="e">
        <f>'[4]CODE GV'!H172</f>
        <v>#REF!</v>
      </c>
      <c r="AC181" s="283" t="str">
        <f>'[4]CODE GV'!I172</f>
        <v>Kỹ sư</v>
      </c>
      <c r="AD181" s="284" t="str">
        <f>'[4]CODE GV'!J172</f>
        <v>KS.</v>
      </c>
      <c r="AE181" s="284" t="e">
        <f>'[4]CODE GV'!K172</f>
        <v>#REF!</v>
      </c>
      <c r="AF181" s="284" t="e">
        <f>'[4]CODE GV'!L172</f>
        <v>#REF!</v>
      </c>
      <c r="AG181" s="284" t="e">
        <f>'[4]CODE GV'!M172</f>
        <v>#REF!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 t="e">
        <f>'[4]CODE GV'!H173</f>
        <v>#REF!</v>
      </c>
      <c r="AC182" s="283" t="str">
        <f>'[4]CODE GV'!I173</f>
        <v>HDV</v>
      </c>
      <c r="AD182" s="284" t="str">
        <f>'[4]CODE GV'!J173</f>
        <v>HDV.</v>
      </c>
      <c r="AE182" s="284" t="e">
        <f>'[4]CODE GV'!K173</f>
        <v>#REF!</v>
      </c>
      <c r="AF182" s="284" t="e">
        <f>'[4]CODE GV'!L173</f>
        <v>#REF!</v>
      </c>
      <c r="AG182" s="284" t="e">
        <f>'[4]CODE GV'!M173</f>
        <v>#REF!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 t="e">
        <f>'[4]CODE GV'!C174</f>
        <v>#REF!</v>
      </c>
      <c r="X183" s="283" t="e">
        <f>'[4]CODE GV'!D174</f>
        <v>#REF!</v>
      </c>
      <c r="Y183" s="283" t="e">
        <f>'[4]CODE GV'!E174</f>
        <v>#REF!</v>
      </c>
      <c r="Z183" s="283" t="e">
        <f>'[4]CODE GV'!F174</f>
        <v>#REF!</v>
      </c>
      <c r="AA183" s="283">
        <f>'[4]CODE GV'!G174</f>
        <v>0</v>
      </c>
      <c r="AB183" s="283" t="e">
        <f>'[4]CODE GV'!H174</f>
        <v>#REF!</v>
      </c>
      <c r="AC183" s="283" t="e">
        <f>'[4]CODE GV'!I174</f>
        <v>#REF!</v>
      </c>
      <c r="AD183" s="284" t="e">
        <f>'[4]CODE GV'!J174</f>
        <v>#REF!</v>
      </c>
      <c r="AE183" s="284" t="e">
        <f>'[4]CODE GV'!K174</f>
        <v>#REF!</v>
      </c>
      <c r="AF183" s="284" t="e">
        <f>'[4]CODE GV'!L174</f>
        <v>#REF!</v>
      </c>
      <c r="AG183" s="284" t="e">
        <f>'[4]CODE GV'!M174</f>
        <v>#REF!</v>
      </c>
      <c r="AH183" s="284" t="e">
        <f>'[4]CODE GV'!N174</f>
        <v>#REF!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 t="e">
        <f>'[4]CODE GV'!C175</f>
        <v>#REF!</v>
      </c>
      <c r="X184" s="283" t="e">
        <f>'[4]CODE GV'!D175</f>
        <v>#REF!</v>
      </c>
      <c r="Y184" s="283" t="e">
        <f>'[4]CODE GV'!E175</f>
        <v>#REF!</v>
      </c>
      <c r="Z184" s="283" t="e">
        <f>'[4]CODE GV'!F175</f>
        <v>#REF!</v>
      </c>
      <c r="AA184" s="283">
        <f>'[4]CODE GV'!G175</f>
        <v>0</v>
      </c>
      <c r="AB184" s="283" t="e">
        <f>'[4]CODE GV'!H175</f>
        <v>#REF!</v>
      </c>
      <c r="AC184" s="283" t="e">
        <f>'[4]CODE GV'!I175</f>
        <v>#REF!</v>
      </c>
      <c r="AD184" s="284" t="e">
        <f>'[4]CODE GV'!J175</f>
        <v>#REF!</v>
      </c>
      <c r="AE184" s="284" t="e">
        <f>'[4]CODE GV'!K175</f>
        <v>#REF!</v>
      </c>
      <c r="AF184" s="284" t="e">
        <f>'[4]CODE GV'!L175</f>
        <v>#REF!</v>
      </c>
      <c r="AG184" s="284" t="e">
        <f>'[4]CODE GV'!M175</f>
        <v>#REF!</v>
      </c>
      <c r="AH184" s="284" t="e">
        <f>'[4]CODE GV'!N175</f>
        <v>#REF!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 t="e">
        <f>'[4]CODE GV'!C176</f>
        <v>#REF!</v>
      </c>
      <c r="X185" s="283" t="e">
        <f>'[4]CODE GV'!D176</f>
        <v>#REF!</v>
      </c>
      <c r="Y185" s="283" t="e">
        <f>'[4]CODE GV'!E176</f>
        <v>#REF!</v>
      </c>
      <c r="Z185" s="283" t="e">
        <f>'[4]CODE GV'!F176</f>
        <v>#REF!</v>
      </c>
      <c r="AA185" s="283">
        <f>'[4]CODE GV'!G176</f>
        <v>0</v>
      </c>
      <c r="AB185" s="283" t="e">
        <f>'[4]CODE GV'!H176</f>
        <v>#REF!</v>
      </c>
      <c r="AC185" s="283" t="e">
        <f>'[4]CODE GV'!I176</f>
        <v>#REF!</v>
      </c>
      <c r="AD185" s="284" t="e">
        <f>'[4]CODE GV'!J176</f>
        <v>#REF!</v>
      </c>
      <c r="AE185" s="284" t="e">
        <f>'[4]CODE GV'!K176</f>
        <v>#REF!</v>
      </c>
      <c r="AF185" s="284" t="e">
        <f>'[4]CODE GV'!L176</f>
        <v>#REF!</v>
      </c>
      <c r="AG185" s="284" t="e">
        <f>'[4]CODE GV'!M176</f>
        <v>#REF!</v>
      </c>
      <c r="AH185" s="284" t="e">
        <f>'[4]CODE GV'!N176</f>
        <v>#REF!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 t="e">
        <f>'[4]CODE GV'!C177</f>
        <v>#REF!</v>
      </c>
      <c r="X186" s="283" t="e">
        <f>'[4]CODE GV'!D177</f>
        <v>#REF!</v>
      </c>
      <c r="Y186" s="283" t="e">
        <f>'[4]CODE GV'!E177</f>
        <v>#REF!</v>
      </c>
      <c r="Z186" s="283" t="e">
        <f>'[4]CODE GV'!F177</f>
        <v>#REF!</v>
      </c>
      <c r="AA186" s="283">
        <f>'[4]CODE GV'!G177</f>
        <v>0</v>
      </c>
      <c r="AB186" s="283" t="e">
        <f>'[4]CODE GV'!H177</f>
        <v>#REF!</v>
      </c>
      <c r="AC186" s="283" t="e">
        <f>'[4]CODE GV'!I177</f>
        <v>#REF!</v>
      </c>
      <c r="AD186" s="284" t="e">
        <f>'[4]CODE GV'!J177</f>
        <v>#REF!</v>
      </c>
      <c r="AE186" s="284" t="e">
        <f>'[4]CODE GV'!K177</f>
        <v>#REF!</v>
      </c>
      <c r="AF186" s="284" t="e">
        <f>'[4]CODE GV'!L177</f>
        <v>#REF!</v>
      </c>
      <c r="AG186" s="284" t="e">
        <f>'[4]CODE GV'!M177</f>
        <v>#REF!</v>
      </c>
      <c r="AH186" s="284" t="e">
        <f>'[4]CODE GV'!N177</f>
        <v>#REF!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 t="e">
        <f>'[4]CODE GV'!C178</f>
        <v>#REF!</v>
      </c>
      <c r="X187" s="283" t="e">
        <f>'[4]CODE GV'!D178</f>
        <v>#REF!</v>
      </c>
      <c r="Y187" s="283" t="e">
        <f>'[4]CODE GV'!E178</f>
        <v>#REF!</v>
      </c>
      <c r="Z187" s="283" t="e">
        <f>'[4]CODE GV'!F178</f>
        <v>#REF!</v>
      </c>
      <c r="AA187" s="283">
        <f>'[4]CODE GV'!G178</f>
        <v>0</v>
      </c>
      <c r="AB187" s="283" t="e">
        <f>'[4]CODE GV'!H178</f>
        <v>#REF!</v>
      </c>
      <c r="AC187" s="283" t="e">
        <f>'[4]CODE GV'!I178</f>
        <v>#REF!</v>
      </c>
      <c r="AD187" s="284" t="e">
        <f>'[4]CODE GV'!J178</f>
        <v>#REF!</v>
      </c>
      <c r="AE187" s="284" t="e">
        <f>'[4]CODE GV'!K178</f>
        <v>#REF!</v>
      </c>
      <c r="AF187" s="284" t="e">
        <f>'[4]CODE GV'!L178</f>
        <v>#REF!</v>
      </c>
      <c r="AG187" s="284" t="e">
        <f>'[4]CODE GV'!M178</f>
        <v>#REF!</v>
      </c>
      <c r="AH187" s="284" t="e">
        <f>'[4]CODE GV'!N178</f>
        <v>#REF!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 t="e">
        <f>'[4]CODE GV'!C179</f>
        <v>#REF!</v>
      </c>
      <c r="X188" s="283" t="e">
        <f>'[4]CODE GV'!D179</f>
        <v>#REF!</v>
      </c>
      <c r="Y188" s="283" t="e">
        <f>'[4]CODE GV'!E179</f>
        <v>#REF!</v>
      </c>
      <c r="Z188" s="283" t="e">
        <f>'[4]CODE GV'!F179</f>
        <v>#REF!</v>
      </c>
      <c r="AA188" s="283">
        <f>'[4]CODE GV'!G179</f>
        <v>0</v>
      </c>
      <c r="AB188" s="283" t="e">
        <f>'[4]CODE GV'!H179</f>
        <v>#REF!</v>
      </c>
      <c r="AC188" s="283" t="e">
        <f>'[4]CODE GV'!I179</f>
        <v>#REF!</v>
      </c>
      <c r="AD188" s="284" t="e">
        <f>'[4]CODE GV'!J179</f>
        <v>#REF!</v>
      </c>
      <c r="AE188" s="284" t="e">
        <f>'[4]CODE GV'!K179</f>
        <v>#REF!</v>
      </c>
      <c r="AF188" s="284" t="e">
        <f>'[4]CODE GV'!L179</f>
        <v>#REF!</v>
      </c>
      <c r="AG188" s="284" t="e">
        <f>'[4]CODE GV'!M179</f>
        <v>#REF!</v>
      </c>
      <c r="AH188" s="284" t="e">
        <f>'[4]CODE GV'!N179</f>
        <v>#REF!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 t="e">
        <f>'[4]CODE GV'!C180</f>
        <v>#REF!</v>
      </c>
      <c r="X189" s="283" t="e">
        <f>'[4]CODE GV'!D180</f>
        <v>#REF!</v>
      </c>
      <c r="Y189" s="283" t="e">
        <f>'[4]CODE GV'!E180</f>
        <v>#REF!</v>
      </c>
      <c r="Z189" s="283" t="e">
        <f>'[4]CODE GV'!F180</f>
        <v>#REF!</v>
      </c>
      <c r="AA189" s="283">
        <f>'[4]CODE GV'!G180</f>
        <v>0</v>
      </c>
      <c r="AB189" s="283" t="e">
        <f>'[4]CODE GV'!H180</f>
        <v>#REF!</v>
      </c>
      <c r="AC189" s="283" t="e">
        <f>'[4]CODE GV'!I180</f>
        <v>#REF!</v>
      </c>
      <c r="AD189" s="284" t="e">
        <f>'[4]CODE GV'!J180</f>
        <v>#REF!</v>
      </c>
      <c r="AE189" s="284" t="e">
        <f>'[4]CODE GV'!K180</f>
        <v>#REF!</v>
      </c>
      <c r="AF189" s="284" t="e">
        <f>'[4]CODE GV'!L180</f>
        <v>#REF!</v>
      </c>
      <c r="AG189" s="284" t="e">
        <f>'[4]CODE GV'!M180</f>
        <v>#REF!</v>
      </c>
      <c r="AH189" s="284" t="e">
        <f>'[4]CODE GV'!N180</f>
        <v>#REF!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 t="e">
        <f>'[4]CODE GV'!C181</f>
        <v>#REF!</v>
      </c>
      <c r="X190" s="283" t="e">
        <f>'[4]CODE GV'!D181</f>
        <v>#REF!</v>
      </c>
      <c r="Y190" s="283" t="e">
        <f>'[4]CODE GV'!E181</f>
        <v>#REF!</v>
      </c>
      <c r="Z190" s="283" t="e">
        <f>'[4]CODE GV'!F181</f>
        <v>#REF!</v>
      </c>
      <c r="AA190" s="283">
        <f>'[4]CODE GV'!G181</f>
        <v>0</v>
      </c>
      <c r="AB190" s="283" t="e">
        <f>'[4]CODE GV'!H181</f>
        <v>#REF!</v>
      </c>
      <c r="AC190" s="283" t="e">
        <f>'[4]CODE GV'!I181</f>
        <v>#REF!</v>
      </c>
      <c r="AD190" s="284" t="e">
        <f>'[4]CODE GV'!J181</f>
        <v>#REF!</v>
      </c>
      <c r="AE190" s="284" t="e">
        <f>'[4]CODE GV'!K181</f>
        <v>#REF!</v>
      </c>
      <c r="AF190" s="284" t="e">
        <f>'[4]CODE GV'!L181</f>
        <v>#REF!</v>
      </c>
      <c r="AG190" s="284" t="e">
        <f>'[4]CODE GV'!M181</f>
        <v>#REF!</v>
      </c>
      <c r="AH190" s="284" t="e">
        <f>'[4]CODE GV'!N181</f>
        <v>#REF!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 t="e">
        <f>'[4]CODE GV'!C182</f>
        <v>#REF!</v>
      </c>
      <c r="X191" s="283" t="e">
        <f>'[4]CODE GV'!D182</f>
        <v>#REF!</v>
      </c>
      <c r="Y191" s="283" t="e">
        <f>'[4]CODE GV'!E182</f>
        <v>#REF!</v>
      </c>
      <c r="Z191" s="283" t="e">
        <f>'[4]CODE GV'!F182</f>
        <v>#REF!</v>
      </c>
      <c r="AA191" s="283">
        <f>'[4]CODE GV'!G182</f>
        <v>0</v>
      </c>
      <c r="AB191" s="283" t="e">
        <f>'[4]CODE GV'!H182</f>
        <v>#REF!</v>
      </c>
      <c r="AC191" s="283" t="e">
        <f>'[4]CODE GV'!I182</f>
        <v>#REF!</v>
      </c>
      <c r="AD191" s="284" t="e">
        <f>'[4]CODE GV'!J182</f>
        <v>#REF!</v>
      </c>
      <c r="AE191" s="284" t="e">
        <f>'[4]CODE GV'!K182</f>
        <v>#REF!</v>
      </c>
      <c r="AF191" s="284" t="e">
        <f>'[4]CODE GV'!L182</f>
        <v>#REF!</v>
      </c>
      <c r="AG191" s="284" t="e">
        <f>'[4]CODE GV'!M182</f>
        <v>#REF!</v>
      </c>
      <c r="AH191" s="284" t="e">
        <f>'[4]CODE GV'!N182</f>
        <v>#REF!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 t="e">
        <f>'[4]CODE GV'!C183</f>
        <v>#REF!</v>
      </c>
      <c r="X192" s="283" t="e">
        <f>'[4]CODE GV'!D183</f>
        <v>#REF!</v>
      </c>
      <c r="Y192" s="283" t="e">
        <f>'[4]CODE GV'!E183</f>
        <v>#REF!</v>
      </c>
      <c r="Z192" s="283" t="e">
        <f>'[4]CODE GV'!F183</f>
        <v>#REF!</v>
      </c>
      <c r="AA192" s="283">
        <f>'[4]CODE GV'!G183</f>
        <v>0</v>
      </c>
      <c r="AB192" s="283" t="e">
        <f>'[4]CODE GV'!H183</f>
        <v>#REF!</v>
      </c>
      <c r="AC192" s="283" t="e">
        <f>'[4]CODE GV'!I183</f>
        <v>#REF!</v>
      </c>
      <c r="AD192" s="284" t="e">
        <f>'[4]CODE GV'!J183</f>
        <v>#REF!</v>
      </c>
      <c r="AE192" s="284" t="e">
        <f>'[4]CODE GV'!K183</f>
        <v>#REF!</v>
      </c>
      <c r="AF192" s="284" t="e">
        <f>'[4]CODE GV'!L183</f>
        <v>#REF!</v>
      </c>
      <c r="AG192" s="284" t="e">
        <f>'[4]CODE GV'!M183</f>
        <v>#REF!</v>
      </c>
      <c r="AH192" s="284" t="e">
        <f>'[4]CODE GV'!N183</f>
        <v>#REF!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 t="e">
        <f>'[4]CODE GV'!C184</f>
        <v>#REF!</v>
      </c>
      <c r="X193" s="283" t="e">
        <f>'[4]CODE GV'!D184</f>
        <v>#REF!</v>
      </c>
      <c r="Y193" s="283" t="e">
        <f>'[4]CODE GV'!E184</f>
        <v>#REF!</v>
      </c>
      <c r="Z193" s="283" t="e">
        <f>'[4]CODE GV'!F184</f>
        <v>#REF!</v>
      </c>
      <c r="AA193" s="283">
        <f>'[4]CODE GV'!G184</f>
        <v>0</v>
      </c>
      <c r="AB193" s="283" t="e">
        <f>'[4]CODE GV'!H184</f>
        <v>#REF!</v>
      </c>
      <c r="AC193" s="283" t="e">
        <f>'[4]CODE GV'!I184</f>
        <v>#REF!</v>
      </c>
      <c r="AD193" s="284" t="e">
        <f>'[4]CODE GV'!J184</f>
        <v>#REF!</v>
      </c>
      <c r="AE193" s="284" t="e">
        <f>'[4]CODE GV'!K184</f>
        <v>#REF!</v>
      </c>
      <c r="AF193" s="284" t="e">
        <f>'[4]CODE GV'!L184</f>
        <v>#REF!</v>
      </c>
      <c r="AG193" s="284" t="e">
        <f>'[4]CODE GV'!M184</f>
        <v>#REF!</v>
      </c>
      <c r="AH193" s="284" t="e">
        <f>'[4]CODE GV'!N184</f>
        <v>#REF!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 t="e">
        <f>'[4]CODE GV'!C185</f>
        <v>#REF!</v>
      </c>
      <c r="X194" s="283" t="e">
        <f>'[4]CODE GV'!D185</f>
        <v>#REF!</v>
      </c>
      <c r="Y194" s="283" t="e">
        <f>'[4]CODE GV'!E185</f>
        <v>#REF!</v>
      </c>
      <c r="Z194" s="283" t="e">
        <f>'[4]CODE GV'!F185</f>
        <v>#REF!</v>
      </c>
      <c r="AA194" s="283">
        <f>'[4]CODE GV'!G185</f>
        <v>0</v>
      </c>
      <c r="AB194" s="283" t="e">
        <f>'[4]CODE GV'!H185</f>
        <v>#REF!</v>
      </c>
      <c r="AC194" s="283" t="e">
        <f>'[4]CODE GV'!I185</f>
        <v>#REF!</v>
      </c>
      <c r="AD194" s="284" t="e">
        <f>'[4]CODE GV'!J185</f>
        <v>#REF!</v>
      </c>
      <c r="AE194" s="284" t="e">
        <f>'[4]CODE GV'!K185</f>
        <v>#REF!</v>
      </c>
      <c r="AF194" s="284" t="e">
        <f>'[4]CODE GV'!L185</f>
        <v>#REF!</v>
      </c>
      <c r="AG194" s="284" t="e">
        <f>'[4]CODE GV'!M185</f>
        <v>#REF!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 t="e">
        <f>'[4]CODE GV'!K186</f>
        <v>#REF!</v>
      </c>
      <c r="AF195" s="284" t="e">
        <f>'[4]CODE GV'!L186</f>
        <v>#REF!</v>
      </c>
      <c r="AG195" s="284" t="e">
        <f>'[4]CODE GV'!M186</f>
        <v>#REF!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 t="e">
        <f>'[4]CODE GV'!H187</f>
        <v>#REF!</v>
      </c>
      <c r="AC196" s="283" t="str">
        <f>'[4]CODE GV'!I187</f>
        <v>Thạc sỹ</v>
      </c>
      <c r="AD196" s="284" t="str">
        <f>'[4]CODE GV'!J187</f>
        <v>ThS.</v>
      </c>
      <c r="AE196" s="284" t="e">
        <f>'[4]CODE GV'!K187</f>
        <v>#REF!</v>
      </c>
      <c r="AF196" s="284" t="str">
        <f>'[4]CODE GV'!L187</f>
        <v>(Đang làm nghiên cứu sinh)</v>
      </c>
      <c r="AG196" s="284" t="e">
        <f>'[4]CODE GV'!M187</f>
        <v>#REF!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 t="e">
        <f>'[4]CODE GV'!K188</f>
        <v>#REF!</v>
      </c>
      <c r="AF197" s="284" t="e">
        <f>'[4]CODE GV'!L188</f>
        <v>#REF!</v>
      </c>
      <c r="AG197" s="284" t="e">
        <f>'[4]CODE GV'!M188</f>
        <v>#REF!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 t="e">
        <f>'[4]CODE GV'!K189</f>
        <v>#REF!</v>
      </c>
      <c r="AF198" s="284" t="e">
        <f>'[4]CODE GV'!L189</f>
        <v>#REF!</v>
      </c>
      <c r="AG198" s="284" t="e">
        <f>'[4]CODE GV'!M189</f>
        <v>#REF!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 t="e">
        <f>'[4]CODE GV'!H190</f>
        <v>#REF!</v>
      </c>
      <c r="AC199" s="283" t="str">
        <f>'[4]CODE GV'!I190</f>
        <v>Thạc sỹ</v>
      </c>
      <c r="AD199" s="284" t="str">
        <f>'[4]CODE GV'!J190</f>
        <v>ThS.</v>
      </c>
      <c r="AE199" s="284" t="e">
        <f>'[4]CODE GV'!K190</f>
        <v>#REF!</v>
      </c>
      <c r="AF199" s="284" t="str">
        <f>'[4]CODE GV'!L190</f>
        <v>(Đang làm nghiên cứu sinh)</v>
      </c>
      <c r="AG199" s="284" t="e">
        <f>'[4]CODE GV'!M190</f>
        <v>#REF!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 t="e">
        <f>'[4]CODE GV'!H191</f>
        <v>#REF!</v>
      </c>
      <c r="AC200" s="283" t="str">
        <f>'[4]CODE GV'!I191</f>
        <v>Thạc sỹ</v>
      </c>
      <c r="AD200" s="284" t="str">
        <f>'[4]CODE GV'!J191</f>
        <v>ThS.</v>
      </c>
      <c r="AE200" s="284" t="e">
        <f>'[4]CODE GV'!K191</f>
        <v>#REF!</v>
      </c>
      <c r="AF200" s="284" t="e">
        <f>'[4]CODE GV'!L191</f>
        <v>#REF!</v>
      </c>
      <c r="AG200" s="284" t="e">
        <f>'[4]CODE GV'!M191</f>
        <v>#REF!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 t="e">
        <f>'[4]CODE GV'!H192</f>
        <v>#REF!</v>
      </c>
      <c r="AC201" s="283" t="str">
        <f>'[4]CODE GV'!I192</f>
        <v>Thạc sỹ</v>
      </c>
      <c r="AD201" s="284" t="str">
        <f>'[4]CODE GV'!J192</f>
        <v>ThS.</v>
      </c>
      <c r="AE201" s="284" t="e">
        <f>'[4]CODE GV'!K192</f>
        <v>#REF!</v>
      </c>
      <c r="AF201" s="284" t="e">
        <f>'[4]CODE GV'!L192</f>
        <v>#REF!</v>
      </c>
      <c r="AG201" s="284" t="e">
        <f>'[4]CODE GV'!M192</f>
        <v>#REF!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 t="e">
        <f>'[4]CODE GV'!H193</f>
        <v>#REF!</v>
      </c>
      <c r="AC202" s="283" t="str">
        <f>'[4]CODE GV'!I193</f>
        <v>Thạc sỹ</v>
      </c>
      <c r="AD202" s="284" t="str">
        <f>'[4]CODE GV'!J193</f>
        <v>ThS.</v>
      </c>
      <c r="AE202" s="284" t="e">
        <f>'[4]CODE GV'!K193</f>
        <v>#REF!</v>
      </c>
      <c r="AF202" s="284" t="e">
        <f>'[4]CODE GV'!L193</f>
        <v>#REF!</v>
      </c>
      <c r="AG202" s="284" t="e">
        <f>'[4]CODE GV'!M193</f>
        <v>#REF!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 t="e">
        <f>'[4]CODE GV'!H194</f>
        <v>#REF!</v>
      </c>
      <c r="AC203" s="283" t="str">
        <f>'[4]CODE GV'!I194</f>
        <v>Cử nhân</v>
      </c>
      <c r="AD203" s="284" t="str">
        <f>'[4]CODE GV'!J194</f>
        <v>CN.</v>
      </c>
      <c r="AE203" s="284" t="e">
        <f>'[4]CODE GV'!K194</f>
        <v>#REF!</v>
      </c>
      <c r="AF203" s="284" t="e">
        <f>'[4]CODE GV'!L194</f>
        <v>#REF!</v>
      </c>
      <c r="AG203" s="284" t="e">
        <f>'[4]CODE GV'!M194</f>
        <v>#REF!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 t="e">
        <f>'[4]CODE GV'!H195</f>
        <v>#REF!</v>
      </c>
      <c r="AC204" s="283" t="str">
        <f>'[4]CODE GV'!I195</f>
        <v>Cử nhân</v>
      </c>
      <c r="AD204" s="284" t="str">
        <f>'[4]CODE GV'!J195</f>
        <v>CN.</v>
      </c>
      <c r="AE204" s="284" t="e">
        <f>'[4]CODE GV'!K195</f>
        <v>#REF!</v>
      </c>
      <c r="AF204" s="284" t="e">
        <f>'[4]CODE GV'!L195</f>
        <v>#REF!</v>
      </c>
      <c r="AG204" s="284" t="e">
        <f>'[4]CODE GV'!M195</f>
        <v>#REF!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 t="e">
        <f>'[4]CODE GV'!H196</f>
        <v>#REF!</v>
      </c>
      <c r="AC205" s="283" t="str">
        <f>'[4]CODE GV'!I196</f>
        <v>Cử nhân</v>
      </c>
      <c r="AD205" s="284" t="str">
        <f>'[4]CODE GV'!J196</f>
        <v>CN.</v>
      </c>
      <c r="AE205" s="284" t="e">
        <f>'[4]CODE GV'!K196</f>
        <v>#REF!</v>
      </c>
      <c r="AF205" s="284" t="e">
        <f>'[4]CODE GV'!L196</f>
        <v>#REF!</v>
      </c>
      <c r="AG205" s="284" t="e">
        <f>'[4]CODE GV'!M196</f>
        <v>#REF!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 t="e">
        <f>'[4]CODE GV'!H197</f>
        <v>#REF!</v>
      </c>
      <c r="AC206" s="283" t="str">
        <f>'[4]CODE GV'!I197</f>
        <v>HDV</v>
      </c>
      <c r="AD206" s="284" t="str">
        <f>'[4]CODE GV'!J197</f>
        <v>HDV.</v>
      </c>
      <c r="AE206" s="284" t="e">
        <f>'[4]CODE GV'!K197</f>
        <v>#REF!</v>
      </c>
      <c r="AF206" s="284" t="e">
        <f>'[4]CODE GV'!L197</f>
        <v>#REF!</v>
      </c>
      <c r="AG206" s="284" t="e">
        <f>'[4]CODE GV'!M197</f>
        <v>#REF!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 t="e">
        <f>'[4]CODE GV'!H198</f>
        <v>#REF!</v>
      </c>
      <c r="AC207" s="283" t="str">
        <f>'[4]CODE GV'!I198</f>
        <v>Thạc sỹ</v>
      </c>
      <c r="AD207" s="284" t="str">
        <f>'[4]CODE GV'!J198</f>
        <v>ThS.</v>
      </c>
      <c r="AE207" s="284" t="e">
        <f>'[4]CODE GV'!K198</f>
        <v>#REF!</v>
      </c>
      <c r="AF207" s="284" t="e">
        <f>'[4]CODE GV'!L198</f>
        <v>#REF!</v>
      </c>
      <c r="AG207" s="284" t="e">
        <f>'[4]CODE GV'!M198</f>
        <v>#REF!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 t="e">
        <f>'[4]CODE GV'!H199</f>
        <v>#REF!</v>
      </c>
      <c r="AC208" s="283" t="str">
        <f>'[4]CODE GV'!I199</f>
        <v>Thạc sỹ</v>
      </c>
      <c r="AD208" s="284" t="str">
        <f>'[4]CODE GV'!J199</f>
        <v>ThS.</v>
      </c>
      <c r="AE208" s="284" t="e">
        <f>'[4]CODE GV'!K199</f>
        <v>#REF!</v>
      </c>
      <c r="AF208" s="284" t="e">
        <f>'[4]CODE GV'!L199</f>
        <v>#REF!</v>
      </c>
      <c r="AG208" s="284" t="e">
        <f>'[4]CODE GV'!M199</f>
        <v>#REF!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 t="e">
        <f>'[4]CODE GV'!H200</f>
        <v>#REF!</v>
      </c>
      <c r="AC209" s="283" t="str">
        <f>'[4]CODE GV'!I200</f>
        <v>Thạc sỹ</v>
      </c>
      <c r="AD209" s="284" t="str">
        <f>'[4]CODE GV'!J200</f>
        <v>ThS.</v>
      </c>
      <c r="AE209" s="284" t="e">
        <f>'[4]CODE GV'!K200</f>
        <v>#REF!</v>
      </c>
      <c r="AF209" s="284" t="e">
        <f>'[4]CODE GV'!L200</f>
        <v>#REF!</v>
      </c>
      <c r="AG209" s="284" t="e">
        <f>'[4]CODE GV'!M200</f>
        <v>#REF!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 t="e">
        <f>'[4]CODE GV'!H201</f>
        <v>#REF!</v>
      </c>
      <c r="AC210" s="283" t="str">
        <f>'[4]CODE GV'!I201</f>
        <v>Tiến sỹ</v>
      </c>
      <c r="AD210" s="284" t="str">
        <f>'[4]CODE GV'!J201</f>
        <v>TS.</v>
      </c>
      <c r="AE210" s="284" t="e">
        <f>'[4]CODE GV'!K201</f>
        <v>#REF!</v>
      </c>
      <c r="AF210" s="284" t="e">
        <f>'[4]CODE GV'!L201</f>
        <v>#REF!</v>
      </c>
      <c r="AG210" s="284" t="e">
        <f>'[4]CODE GV'!M201</f>
        <v>#REF!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 t="e">
        <f>'[4]CODE GV'!C202</f>
        <v>#REF!</v>
      </c>
      <c r="X211" s="283" t="e">
        <f>'[4]CODE GV'!D202</f>
        <v>#REF!</v>
      </c>
      <c r="Y211" s="283" t="e">
        <f>'[4]CODE GV'!E202</f>
        <v>#REF!</v>
      </c>
      <c r="Z211" s="283" t="e">
        <f>'[4]CODE GV'!F202</f>
        <v>#REF!</v>
      </c>
      <c r="AA211" s="283">
        <f>'[4]CODE GV'!G202</f>
        <v>0</v>
      </c>
      <c r="AB211" s="283" t="e">
        <f>'[4]CODE GV'!H202</f>
        <v>#REF!</v>
      </c>
      <c r="AC211" s="283" t="e">
        <f>'[4]CODE GV'!I202</f>
        <v>#REF!</v>
      </c>
      <c r="AD211" s="284" t="e">
        <f>'[4]CODE GV'!J202</f>
        <v>#REF!</v>
      </c>
      <c r="AE211" s="284" t="e">
        <f>'[4]CODE GV'!K202</f>
        <v>#REF!</v>
      </c>
      <c r="AF211" s="284" t="e">
        <f>'[4]CODE GV'!L202</f>
        <v>#REF!</v>
      </c>
      <c r="AG211" s="284" t="e">
        <f>'[4]CODE GV'!M202</f>
        <v>#REF!</v>
      </c>
      <c r="AH211" s="284" t="e">
        <f>'[4]CODE GV'!N202</f>
        <v>#REF!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 t="e">
        <f>'[4]CODE GV'!C203</f>
        <v>#REF!</v>
      </c>
      <c r="X212" s="283" t="e">
        <f>'[4]CODE GV'!D203</f>
        <v>#REF!</v>
      </c>
      <c r="Y212" s="283" t="e">
        <f>'[4]CODE GV'!E203</f>
        <v>#REF!</v>
      </c>
      <c r="Z212" s="283" t="e">
        <f>'[4]CODE GV'!F203</f>
        <v>#REF!</v>
      </c>
      <c r="AA212" s="283">
        <f>'[4]CODE GV'!G203</f>
        <v>0</v>
      </c>
      <c r="AB212" s="283" t="e">
        <f>'[4]CODE GV'!H203</f>
        <v>#REF!</v>
      </c>
      <c r="AC212" s="283" t="e">
        <f>'[4]CODE GV'!I203</f>
        <v>#REF!</v>
      </c>
      <c r="AD212" s="284" t="e">
        <f>'[4]CODE GV'!J203</f>
        <v>#REF!</v>
      </c>
      <c r="AE212" s="284" t="e">
        <f>'[4]CODE GV'!K203</f>
        <v>#REF!</v>
      </c>
      <c r="AF212" s="284" t="e">
        <f>'[4]CODE GV'!L203</f>
        <v>#REF!</v>
      </c>
      <c r="AG212" s="284" t="e">
        <f>'[4]CODE GV'!M203</f>
        <v>#REF!</v>
      </c>
      <c r="AH212" s="284" t="e">
        <f>'[4]CODE GV'!N203</f>
        <v>#REF!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 t="e">
        <f>'[4]CODE GV'!C204</f>
        <v>#REF!</v>
      </c>
      <c r="X213" s="283" t="e">
        <f>'[4]CODE GV'!D204</f>
        <v>#REF!</v>
      </c>
      <c r="Y213" s="283" t="e">
        <f>'[4]CODE GV'!E204</f>
        <v>#REF!</v>
      </c>
      <c r="Z213" s="283" t="e">
        <f>'[4]CODE GV'!F204</f>
        <v>#REF!</v>
      </c>
      <c r="AA213" s="283">
        <f>'[4]CODE GV'!G204</f>
        <v>0</v>
      </c>
      <c r="AB213" s="283" t="e">
        <f>'[4]CODE GV'!H204</f>
        <v>#REF!</v>
      </c>
      <c r="AC213" s="283" t="e">
        <f>'[4]CODE GV'!I204</f>
        <v>#REF!</v>
      </c>
      <c r="AD213" s="284" t="e">
        <f>'[4]CODE GV'!J204</f>
        <v>#REF!</v>
      </c>
      <c r="AE213" s="284" t="e">
        <f>'[4]CODE GV'!K204</f>
        <v>#REF!</v>
      </c>
      <c r="AF213" s="284" t="e">
        <f>'[4]CODE GV'!L204</f>
        <v>#REF!</v>
      </c>
      <c r="AG213" s="284" t="e">
        <f>'[4]CODE GV'!M204</f>
        <v>#REF!</v>
      </c>
      <c r="AH213" s="284" t="e">
        <f>'[4]CODE GV'!N204</f>
        <v>#REF!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 t="e">
        <f>'[4]CODE GV'!C205</f>
        <v>#REF!</v>
      </c>
      <c r="X214" s="283" t="e">
        <f>'[4]CODE GV'!D205</f>
        <v>#REF!</v>
      </c>
      <c r="Y214" s="283" t="e">
        <f>'[4]CODE GV'!E205</f>
        <v>#REF!</v>
      </c>
      <c r="Z214" s="283" t="e">
        <f>'[4]CODE GV'!F205</f>
        <v>#REF!</v>
      </c>
      <c r="AA214" s="283">
        <f>'[4]CODE GV'!G205</f>
        <v>0</v>
      </c>
      <c r="AB214" s="283" t="e">
        <f>'[4]CODE GV'!H205</f>
        <v>#REF!</v>
      </c>
      <c r="AC214" s="283" t="e">
        <f>'[4]CODE GV'!I205</f>
        <v>#REF!</v>
      </c>
      <c r="AD214" s="284" t="e">
        <f>'[4]CODE GV'!J205</f>
        <v>#REF!</v>
      </c>
      <c r="AE214" s="284" t="e">
        <f>'[4]CODE GV'!K205</f>
        <v>#REF!</v>
      </c>
      <c r="AF214" s="284" t="e">
        <f>'[4]CODE GV'!L205</f>
        <v>#REF!</v>
      </c>
      <c r="AG214" s="284" t="e">
        <f>'[4]CODE GV'!M205</f>
        <v>#REF!</v>
      </c>
      <c r="AH214" s="284" t="e">
        <f>'[4]CODE GV'!N205</f>
        <v>#REF!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 t="e">
        <f>'[4]CODE GV'!C206</f>
        <v>#REF!</v>
      </c>
      <c r="X215" s="283" t="e">
        <f>'[4]CODE GV'!D206</f>
        <v>#REF!</v>
      </c>
      <c r="Y215" s="283" t="e">
        <f>'[4]CODE GV'!E206</f>
        <v>#REF!</v>
      </c>
      <c r="Z215" s="283" t="e">
        <f>'[4]CODE GV'!F206</f>
        <v>#REF!</v>
      </c>
      <c r="AA215" s="283">
        <f>'[4]CODE GV'!G206</f>
        <v>0</v>
      </c>
      <c r="AB215" s="283" t="e">
        <f>'[4]CODE GV'!H206</f>
        <v>#REF!</v>
      </c>
      <c r="AC215" s="283" t="e">
        <f>'[4]CODE GV'!I206</f>
        <v>#REF!</v>
      </c>
      <c r="AD215" s="284" t="e">
        <f>'[4]CODE GV'!J206</f>
        <v>#REF!</v>
      </c>
      <c r="AE215" s="284" t="e">
        <f>'[4]CODE GV'!K206</f>
        <v>#REF!</v>
      </c>
      <c r="AF215" s="284" t="e">
        <f>'[4]CODE GV'!L206</f>
        <v>#REF!</v>
      </c>
      <c r="AG215" s="284" t="e">
        <f>'[4]CODE GV'!M206</f>
        <v>#REF!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 t="e">
        <f>'[4]CODE GV'!K207</f>
        <v>#REF!</v>
      </c>
      <c r="AF216" s="284" t="e">
        <f>'[4]CODE GV'!L207</f>
        <v>#REF!</v>
      </c>
      <c r="AG216" s="284" t="e">
        <f>'[4]CODE GV'!M207</f>
        <v>#REF!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 t="e">
        <f>'[4]CODE GV'!H208</f>
        <v>#REF!</v>
      </c>
      <c r="AC217" s="283" t="str">
        <f>'[4]CODE GV'!I208</f>
        <v>Thạc sỹ</v>
      </c>
      <c r="AD217" s="284" t="str">
        <f>'[4]CODE GV'!J208</f>
        <v>ThS.</v>
      </c>
      <c r="AE217" s="284" t="e">
        <f>'[4]CODE GV'!K208</f>
        <v>#REF!</v>
      </c>
      <c r="AF217" s="284" t="e">
        <f>'[4]CODE GV'!L208</f>
        <v>#REF!</v>
      </c>
      <c r="AG217" s="284" t="e">
        <f>'[4]CODE GV'!M208</f>
        <v>#REF!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 t="e">
        <f>'[4]CODE GV'!K209</f>
        <v>#REF!</v>
      </c>
      <c r="AF218" s="284" t="e">
        <f>'[4]CODE GV'!L209</f>
        <v>#REF!</v>
      </c>
      <c r="AG218" s="284" t="e">
        <f>'[4]CODE GV'!M209</f>
        <v>#REF!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 t="e">
        <f>'[4]CODE GV'!H210</f>
        <v>#REF!</v>
      </c>
      <c r="AC219" s="283" t="str">
        <f>'[4]CODE GV'!I210</f>
        <v>Thạc sỹ</v>
      </c>
      <c r="AD219" s="284" t="str">
        <f>'[4]CODE GV'!J210</f>
        <v>ThS.</v>
      </c>
      <c r="AE219" s="284" t="e">
        <f>'[4]CODE GV'!K210</f>
        <v>#REF!</v>
      </c>
      <c r="AF219" s="284" t="e">
        <f>'[4]CODE GV'!L210</f>
        <v>#REF!</v>
      </c>
      <c r="AG219" s="284" t="e">
        <f>'[4]CODE GV'!M210</f>
        <v>#REF!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 t="e">
        <f>'[4]CODE GV'!H211</f>
        <v>#REF!</v>
      </c>
      <c r="AC220" s="283" t="str">
        <f>'[4]CODE GV'!I211</f>
        <v>Cử nhân</v>
      </c>
      <c r="AD220" s="284" t="str">
        <f>'[4]CODE GV'!J211</f>
        <v>CN.</v>
      </c>
      <c r="AE220" s="284" t="e">
        <f>'[4]CODE GV'!K211</f>
        <v>#REF!</v>
      </c>
      <c r="AF220" s="284" t="e">
        <f>'[4]CODE GV'!L211</f>
        <v>#REF!</v>
      </c>
      <c r="AG220" s="284" t="e">
        <f>'[4]CODE GV'!M211</f>
        <v>#REF!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 t="e">
        <f>'[4]CODE GV'!H212</f>
        <v>#REF!</v>
      </c>
      <c r="AC221" s="283" t="str">
        <f>'[4]CODE GV'!I212</f>
        <v>Cử nhân</v>
      </c>
      <c r="AD221" s="284" t="str">
        <f>'[4]CODE GV'!J212</f>
        <v>CN.</v>
      </c>
      <c r="AE221" s="284" t="e">
        <f>'[4]CODE GV'!K212</f>
        <v>#REF!</v>
      </c>
      <c r="AF221" s="284" t="e">
        <f>'[4]CODE GV'!L212</f>
        <v>#REF!</v>
      </c>
      <c r="AG221" s="284" t="e">
        <f>'[4]CODE GV'!M212</f>
        <v>#REF!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 t="e">
        <f>'[4]CODE GV'!H213</f>
        <v>#REF!</v>
      </c>
      <c r="AC222" s="283" t="str">
        <f>'[4]CODE GV'!I213</f>
        <v>Cử nhân</v>
      </c>
      <c r="AD222" s="284" t="str">
        <f>'[4]CODE GV'!J213</f>
        <v>CN.</v>
      </c>
      <c r="AE222" s="284" t="e">
        <f>'[4]CODE GV'!K213</f>
        <v>#REF!</v>
      </c>
      <c r="AF222" s="284" t="e">
        <f>'[4]CODE GV'!L213</f>
        <v>#REF!</v>
      </c>
      <c r="AG222" s="284" t="e">
        <f>'[4]CODE GV'!M213</f>
        <v>#REF!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 t="e">
        <f>'[4]CODE GV'!H214</f>
        <v>#REF!</v>
      </c>
      <c r="AC223" s="283" t="str">
        <f>'[4]CODE GV'!I214</f>
        <v>Thạc sỹ</v>
      </c>
      <c r="AD223" s="284" t="str">
        <f>'[4]CODE GV'!J214</f>
        <v>ThS.</v>
      </c>
      <c r="AE223" s="284" t="e">
        <f>'[4]CODE GV'!K214</f>
        <v>#REF!</v>
      </c>
      <c r="AF223" s="284" t="e">
        <f>'[4]CODE GV'!L214</f>
        <v>#REF!</v>
      </c>
      <c r="AG223" s="284" t="e">
        <f>'[4]CODE GV'!M214</f>
        <v>#REF!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 t="e">
        <f>'[4]CODE GV'!C215</f>
        <v>#REF!</v>
      </c>
      <c r="X224" s="283" t="e">
        <f>'[4]CODE GV'!D215</f>
        <v>#REF!</v>
      </c>
      <c r="Y224" s="283" t="e">
        <f>'[4]CODE GV'!E215</f>
        <v>#REF!</v>
      </c>
      <c r="Z224" s="283" t="e">
        <f>'[4]CODE GV'!F215</f>
        <v>#REF!</v>
      </c>
      <c r="AA224" s="283">
        <f>'[4]CODE GV'!G215</f>
        <v>0</v>
      </c>
      <c r="AB224" s="283" t="e">
        <f>'[4]CODE GV'!H215</f>
        <v>#REF!</v>
      </c>
      <c r="AC224" s="283" t="e">
        <f>'[4]CODE GV'!I215</f>
        <v>#REF!</v>
      </c>
      <c r="AD224" s="284" t="e">
        <f>'[4]CODE GV'!J215</f>
        <v>#REF!</v>
      </c>
      <c r="AE224" s="284" t="e">
        <f>'[4]CODE GV'!K215</f>
        <v>#REF!</v>
      </c>
      <c r="AF224" s="284" t="e">
        <f>'[4]CODE GV'!L215</f>
        <v>#REF!</v>
      </c>
      <c r="AG224" s="284" t="e">
        <f>'[4]CODE GV'!M215</f>
        <v>#REF!</v>
      </c>
      <c r="AH224" s="284" t="e">
        <f>'[4]CODE GV'!N215</f>
        <v>#REF!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 t="e">
        <f>'[4]CODE GV'!C216</f>
        <v>#REF!</v>
      </c>
      <c r="X225" s="283" t="e">
        <f>'[4]CODE GV'!D216</f>
        <v>#REF!</v>
      </c>
      <c r="Y225" s="283" t="e">
        <f>'[4]CODE GV'!E216</f>
        <v>#REF!</v>
      </c>
      <c r="Z225" s="283" t="e">
        <f>'[4]CODE GV'!F216</f>
        <v>#REF!</v>
      </c>
      <c r="AA225" s="283">
        <f>'[4]CODE GV'!G216</f>
        <v>0</v>
      </c>
      <c r="AB225" s="283" t="e">
        <f>'[4]CODE GV'!H216</f>
        <v>#REF!</v>
      </c>
      <c r="AC225" s="283" t="e">
        <f>'[4]CODE GV'!I216</f>
        <v>#REF!</v>
      </c>
      <c r="AD225" s="284" t="e">
        <f>'[4]CODE GV'!J216</f>
        <v>#REF!</v>
      </c>
      <c r="AE225" s="284" t="e">
        <f>'[4]CODE GV'!K216</f>
        <v>#REF!</v>
      </c>
      <c r="AF225" s="284" t="e">
        <f>'[4]CODE GV'!L216</f>
        <v>#REF!</v>
      </c>
      <c r="AG225" s="284" t="e">
        <f>'[4]CODE GV'!M216</f>
        <v>#REF!</v>
      </c>
      <c r="AH225" s="284" t="e">
        <f>'[4]CODE GV'!N216</f>
        <v>#REF!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 t="e">
        <f>'[4]CODE GV'!C217</f>
        <v>#REF!</v>
      </c>
      <c r="X226" s="283" t="e">
        <f>'[4]CODE GV'!D217</f>
        <v>#REF!</v>
      </c>
      <c r="Y226" s="283" t="e">
        <f>'[4]CODE GV'!E217</f>
        <v>#REF!</v>
      </c>
      <c r="Z226" s="283" t="e">
        <f>'[4]CODE GV'!F217</f>
        <v>#REF!</v>
      </c>
      <c r="AA226" s="283">
        <f>'[4]CODE GV'!G217</f>
        <v>0</v>
      </c>
      <c r="AB226" s="283" t="e">
        <f>'[4]CODE GV'!H217</f>
        <v>#REF!</v>
      </c>
      <c r="AC226" s="283" t="e">
        <f>'[4]CODE GV'!I217</f>
        <v>#REF!</v>
      </c>
      <c r="AD226" s="284" t="e">
        <f>'[4]CODE GV'!J217</f>
        <v>#REF!</v>
      </c>
      <c r="AE226" s="284" t="e">
        <f>'[4]CODE GV'!K217</f>
        <v>#REF!</v>
      </c>
      <c r="AF226" s="284" t="e">
        <f>'[4]CODE GV'!L217</f>
        <v>#REF!</v>
      </c>
      <c r="AG226" s="284" t="e">
        <f>'[4]CODE GV'!M217</f>
        <v>#REF!</v>
      </c>
      <c r="AH226" s="284" t="e">
        <f>'[4]CODE GV'!N217</f>
        <v>#REF!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 t="e">
        <f>'[4]CODE GV'!C218</f>
        <v>#REF!</v>
      </c>
      <c r="X227" s="283" t="e">
        <f>'[4]CODE GV'!D218</f>
        <v>#REF!</v>
      </c>
      <c r="Y227" s="283" t="e">
        <f>'[4]CODE GV'!E218</f>
        <v>#REF!</v>
      </c>
      <c r="Z227" s="283" t="e">
        <f>'[4]CODE GV'!F218</f>
        <v>#REF!</v>
      </c>
      <c r="AA227" s="283">
        <f>'[4]CODE GV'!G218</f>
        <v>0</v>
      </c>
      <c r="AB227" s="283" t="e">
        <f>'[4]CODE GV'!H218</f>
        <v>#REF!</v>
      </c>
      <c r="AC227" s="283" t="e">
        <f>'[4]CODE GV'!I218</f>
        <v>#REF!</v>
      </c>
      <c r="AD227" s="284" t="e">
        <f>'[4]CODE GV'!J218</f>
        <v>#REF!</v>
      </c>
      <c r="AE227" s="284" t="e">
        <f>'[4]CODE GV'!K218</f>
        <v>#REF!</v>
      </c>
      <c r="AF227" s="284" t="e">
        <f>'[4]CODE GV'!L218</f>
        <v>#REF!</v>
      </c>
      <c r="AG227" s="284" t="e">
        <f>'[4]CODE GV'!M218</f>
        <v>#REF!</v>
      </c>
      <c r="AH227" s="284" t="e">
        <f>'[4]CODE GV'!N218</f>
        <v>#REF!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 t="e">
        <f>'[4]CODE GV'!C219</f>
        <v>#REF!</v>
      </c>
      <c r="X228" s="283" t="e">
        <f>'[4]CODE GV'!D219</f>
        <v>#REF!</v>
      </c>
      <c r="Y228" s="283" t="e">
        <f>'[4]CODE GV'!E219</f>
        <v>#REF!</v>
      </c>
      <c r="Z228" s="283" t="e">
        <f>'[4]CODE GV'!F219</f>
        <v>#REF!</v>
      </c>
      <c r="AA228" s="283">
        <f>'[4]CODE GV'!G219</f>
        <v>0</v>
      </c>
      <c r="AB228" s="283" t="e">
        <f>'[4]CODE GV'!H219</f>
        <v>#REF!</v>
      </c>
      <c r="AC228" s="283" t="e">
        <f>'[4]CODE GV'!I219</f>
        <v>#REF!</v>
      </c>
      <c r="AD228" s="284" t="e">
        <f>'[4]CODE GV'!J219</f>
        <v>#REF!</v>
      </c>
      <c r="AE228" s="284" t="e">
        <f>'[4]CODE GV'!K219</f>
        <v>#REF!</v>
      </c>
      <c r="AF228" s="284" t="e">
        <f>'[4]CODE GV'!L219</f>
        <v>#REF!</v>
      </c>
      <c r="AG228" s="284" t="e">
        <f>'[4]CODE GV'!M219</f>
        <v>#REF!</v>
      </c>
      <c r="AH228" s="284" t="e">
        <f>'[4]CODE GV'!N219</f>
        <v>#REF!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 t="e">
        <f>'[4]CODE GV'!C220</f>
        <v>#REF!</v>
      </c>
      <c r="X229" s="283" t="e">
        <f>'[4]CODE GV'!D220</f>
        <v>#REF!</v>
      </c>
      <c r="Y229" s="283" t="e">
        <f>'[4]CODE GV'!E220</f>
        <v>#REF!</v>
      </c>
      <c r="Z229" s="283" t="e">
        <f>'[4]CODE GV'!F220</f>
        <v>#REF!</v>
      </c>
      <c r="AA229" s="283">
        <f>'[4]CODE GV'!G220</f>
        <v>0</v>
      </c>
      <c r="AB229" s="283" t="e">
        <f>'[4]CODE GV'!H220</f>
        <v>#REF!</v>
      </c>
      <c r="AC229" s="283" t="e">
        <f>'[4]CODE GV'!I220</f>
        <v>#REF!</v>
      </c>
      <c r="AD229" s="284" t="e">
        <f>'[4]CODE GV'!J220</f>
        <v>#REF!</v>
      </c>
      <c r="AE229" s="284" t="e">
        <f>'[4]CODE GV'!K220</f>
        <v>#REF!</v>
      </c>
      <c r="AF229" s="284" t="e">
        <f>'[4]CODE GV'!L220</f>
        <v>#REF!</v>
      </c>
      <c r="AG229" s="284" t="e">
        <f>'[4]CODE GV'!M220</f>
        <v>#REF!</v>
      </c>
      <c r="AH229" s="284" t="e">
        <f>'[4]CODE GV'!N220</f>
        <v>#REF!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 t="e">
        <f>'[4]CODE GV'!C221</f>
        <v>#REF!</v>
      </c>
      <c r="X230" s="283" t="e">
        <f>'[4]CODE GV'!D221</f>
        <v>#REF!</v>
      </c>
      <c r="Y230" s="283" t="e">
        <f>'[4]CODE GV'!E221</f>
        <v>#REF!</v>
      </c>
      <c r="Z230" s="283" t="e">
        <f>'[4]CODE GV'!F221</f>
        <v>#REF!</v>
      </c>
      <c r="AA230" s="283">
        <f>'[4]CODE GV'!G221</f>
        <v>0</v>
      </c>
      <c r="AB230" s="283" t="e">
        <f>'[4]CODE GV'!H221</f>
        <v>#REF!</v>
      </c>
      <c r="AC230" s="283" t="e">
        <f>'[4]CODE GV'!I221</f>
        <v>#REF!</v>
      </c>
      <c r="AD230" s="284" t="e">
        <f>'[4]CODE GV'!J221</f>
        <v>#REF!</v>
      </c>
      <c r="AE230" s="284" t="e">
        <f>'[4]CODE GV'!K221</f>
        <v>#REF!</v>
      </c>
      <c r="AF230" s="284" t="e">
        <f>'[4]CODE GV'!L221</f>
        <v>#REF!</v>
      </c>
      <c r="AG230" s="284" t="e">
        <f>'[4]CODE GV'!M221</f>
        <v>#REF!</v>
      </c>
      <c r="AH230" s="284" t="e">
        <f>'[4]CODE GV'!N221</f>
        <v>#REF!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 t="e">
        <f>'[4]CODE GV'!C222</f>
        <v>#REF!</v>
      </c>
      <c r="X231" s="283" t="e">
        <f>'[4]CODE GV'!D222</f>
        <v>#REF!</v>
      </c>
      <c r="Y231" s="283" t="e">
        <f>'[4]CODE GV'!E222</f>
        <v>#REF!</v>
      </c>
      <c r="Z231" s="283" t="e">
        <f>'[4]CODE GV'!F222</f>
        <v>#REF!</v>
      </c>
      <c r="AA231" s="283">
        <f>'[4]CODE GV'!G222</f>
        <v>0</v>
      </c>
      <c r="AB231" s="283" t="e">
        <f>'[4]CODE GV'!H222</f>
        <v>#REF!</v>
      </c>
      <c r="AC231" s="283" t="e">
        <f>'[4]CODE GV'!I222</f>
        <v>#REF!</v>
      </c>
      <c r="AD231" s="284" t="e">
        <f>'[4]CODE GV'!J222</f>
        <v>#REF!</v>
      </c>
      <c r="AE231" s="284" t="e">
        <f>'[4]CODE GV'!K222</f>
        <v>#REF!</v>
      </c>
      <c r="AF231" s="284" t="e">
        <f>'[4]CODE GV'!L222</f>
        <v>#REF!</v>
      </c>
      <c r="AG231" s="284" t="e">
        <f>'[4]CODE GV'!M222</f>
        <v>#REF!</v>
      </c>
      <c r="AH231" s="284" t="e">
        <f>'[4]CODE GV'!N222</f>
        <v>#REF!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 t="e">
        <f>'[4]CODE GV'!C223</f>
        <v>#REF!</v>
      </c>
      <c r="X232" s="283" t="e">
        <f>'[4]CODE GV'!D223</f>
        <v>#REF!</v>
      </c>
      <c r="Y232" s="283" t="e">
        <f>'[4]CODE GV'!E223</f>
        <v>#REF!</v>
      </c>
      <c r="Z232" s="283" t="e">
        <f>'[4]CODE GV'!F223</f>
        <v>#REF!</v>
      </c>
      <c r="AA232" s="283">
        <f>'[4]CODE GV'!G223</f>
        <v>0</v>
      </c>
      <c r="AB232" s="283" t="e">
        <f>'[4]CODE GV'!H223</f>
        <v>#REF!</v>
      </c>
      <c r="AC232" s="283" t="e">
        <f>'[4]CODE GV'!I223</f>
        <v>#REF!</v>
      </c>
      <c r="AD232" s="284" t="e">
        <f>'[4]CODE GV'!J223</f>
        <v>#REF!</v>
      </c>
      <c r="AE232" s="284" t="e">
        <f>'[4]CODE GV'!K223</f>
        <v>#REF!</v>
      </c>
      <c r="AF232" s="284" t="e">
        <f>'[4]CODE GV'!L223</f>
        <v>#REF!</v>
      </c>
      <c r="AG232" s="284" t="e">
        <f>'[4]CODE GV'!M223</f>
        <v>#REF!</v>
      </c>
      <c r="AH232" s="284" t="e">
        <f>'[4]CODE GV'!N223</f>
        <v>#REF!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 t="e">
        <f>'[4]CODE GV'!C224</f>
        <v>#REF!</v>
      </c>
      <c r="X233" s="283" t="e">
        <f>'[4]CODE GV'!D224</f>
        <v>#REF!</v>
      </c>
      <c r="Y233" s="283" t="e">
        <f>'[4]CODE GV'!E224</f>
        <v>#REF!</v>
      </c>
      <c r="Z233" s="283" t="e">
        <f>'[4]CODE GV'!F224</f>
        <v>#REF!</v>
      </c>
      <c r="AA233" s="283">
        <f>'[4]CODE GV'!G224</f>
        <v>0</v>
      </c>
      <c r="AB233" s="283" t="e">
        <f>'[4]CODE GV'!H224</f>
        <v>#REF!</v>
      </c>
      <c r="AC233" s="283" t="e">
        <f>'[4]CODE GV'!I224</f>
        <v>#REF!</v>
      </c>
      <c r="AD233" s="284" t="e">
        <f>'[4]CODE GV'!J224</f>
        <v>#REF!</v>
      </c>
      <c r="AE233" s="284" t="e">
        <f>'[4]CODE GV'!K224</f>
        <v>#REF!</v>
      </c>
      <c r="AF233" s="284" t="e">
        <f>'[4]CODE GV'!L224</f>
        <v>#REF!</v>
      </c>
      <c r="AG233" s="284" t="e">
        <f>'[4]CODE GV'!M224</f>
        <v>#REF!</v>
      </c>
      <c r="AH233" s="284" t="e">
        <f>'[4]CODE GV'!N224</f>
        <v>#REF!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 t="e">
        <f>'[4]CODE GV'!C225</f>
        <v>#REF!</v>
      </c>
      <c r="X234" s="283" t="e">
        <f>'[4]CODE GV'!D225</f>
        <v>#REF!</v>
      </c>
      <c r="Y234" s="283" t="e">
        <f>'[4]CODE GV'!E225</f>
        <v>#REF!</v>
      </c>
      <c r="Z234" s="283" t="e">
        <f>'[4]CODE GV'!F225</f>
        <v>#REF!</v>
      </c>
      <c r="AA234" s="283">
        <f>'[4]CODE GV'!G225</f>
        <v>0</v>
      </c>
      <c r="AB234" s="283" t="e">
        <f>'[4]CODE GV'!H225</f>
        <v>#REF!</v>
      </c>
      <c r="AC234" s="283" t="e">
        <f>'[4]CODE GV'!I225</f>
        <v>#REF!</v>
      </c>
      <c r="AD234" s="284" t="e">
        <f>'[4]CODE GV'!J225</f>
        <v>#REF!</v>
      </c>
      <c r="AE234" s="284" t="e">
        <f>'[4]CODE GV'!K225</f>
        <v>#REF!</v>
      </c>
      <c r="AF234" s="284" t="e">
        <f>'[4]CODE GV'!L225</f>
        <v>#REF!</v>
      </c>
      <c r="AG234" s="284" t="e">
        <f>'[4]CODE GV'!M225</f>
        <v>#REF!</v>
      </c>
      <c r="AH234" s="284" t="e">
        <f>'[4]CODE GV'!N225</f>
        <v>#REF!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 t="e">
        <f>'[4]CODE GV'!C226</f>
        <v>#REF!</v>
      </c>
      <c r="X235" s="283" t="e">
        <f>'[4]CODE GV'!D226</f>
        <v>#REF!</v>
      </c>
      <c r="Y235" s="283" t="e">
        <f>'[4]CODE GV'!E226</f>
        <v>#REF!</v>
      </c>
      <c r="Z235" s="283" t="e">
        <f>'[4]CODE GV'!F226</f>
        <v>#REF!</v>
      </c>
      <c r="AA235" s="283">
        <f>'[4]CODE GV'!G226</f>
        <v>0</v>
      </c>
      <c r="AB235" s="283" t="e">
        <f>'[4]CODE GV'!H226</f>
        <v>#REF!</v>
      </c>
      <c r="AC235" s="283" t="e">
        <f>'[4]CODE GV'!I226</f>
        <v>#REF!</v>
      </c>
      <c r="AD235" s="284" t="e">
        <f>'[4]CODE GV'!J226</f>
        <v>#REF!</v>
      </c>
      <c r="AE235" s="284" t="e">
        <f>'[4]CODE GV'!K226</f>
        <v>#REF!</v>
      </c>
      <c r="AF235" s="284" t="e">
        <f>'[4]CODE GV'!L226</f>
        <v>#REF!</v>
      </c>
      <c r="AG235" s="284" t="e">
        <f>'[4]CODE GV'!M226</f>
        <v>#REF!</v>
      </c>
      <c r="AH235" s="284" t="e">
        <f>'[4]CODE GV'!N226</f>
        <v>#REF!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 t="e">
        <f>'[4]CODE GV'!C227</f>
        <v>#REF!</v>
      </c>
      <c r="X236" s="283" t="e">
        <f>'[4]CODE GV'!D227</f>
        <v>#REF!</v>
      </c>
      <c r="Y236" s="283" t="e">
        <f>'[4]CODE GV'!E227</f>
        <v>#REF!</v>
      </c>
      <c r="Z236" s="283" t="e">
        <f>'[4]CODE GV'!F227</f>
        <v>#REF!</v>
      </c>
      <c r="AA236" s="283">
        <f>'[4]CODE GV'!G227</f>
        <v>0</v>
      </c>
      <c r="AB236" s="283" t="e">
        <f>'[4]CODE GV'!H227</f>
        <v>#REF!</v>
      </c>
      <c r="AC236" s="283" t="e">
        <f>'[4]CODE GV'!I227</f>
        <v>#REF!</v>
      </c>
      <c r="AD236" s="284" t="e">
        <f>'[4]CODE GV'!J227</f>
        <v>#REF!</v>
      </c>
      <c r="AE236" s="284" t="e">
        <f>'[4]CODE GV'!K227</f>
        <v>#REF!</v>
      </c>
      <c r="AF236" s="284" t="e">
        <f>'[4]CODE GV'!L227</f>
        <v>#REF!</v>
      </c>
      <c r="AG236" s="284" t="e">
        <f>'[4]CODE GV'!M227</f>
        <v>#REF!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 t="e">
        <f>'[4]CODE GV'!K228</f>
        <v>#REF!</v>
      </c>
      <c r="AF237" s="284" t="e">
        <f>'[4]CODE GV'!L228</f>
        <v>#REF!</v>
      </c>
      <c r="AG237" s="284" t="e">
        <f>'[4]CODE GV'!M228</f>
        <v>#REF!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 t="e">
        <f>'[4]CODE GV'!H229</f>
        <v>#REF!</v>
      </c>
      <c r="AC238" s="283" t="str">
        <f>'[4]CODE GV'!I229</f>
        <v>Thạc sỹ</v>
      </c>
      <c r="AD238" s="284" t="str">
        <f>'[4]CODE GV'!J229</f>
        <v>ThS.</v>
      </c>
      <c r="AE238" s="284" t="e">
        <f>'[4]CODE GV'!K229</f>
        <v>#REF!</v>
      </c>
      <c r="AF238" s="284" t="e">
        <f>'[4]CODE GV'!L229</f>
        <v>#REF!</v>
      </c>
      <c r="AG238" s="284" t="e">
        <f>'[4]CODE GV'!M229</f>
        <v>#REF!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 t="e">
        <f>'[4]CODE GV'!K230</f>
        <v>#REF!</v>
      </c>
      <c r="AF239" s="284" t="e">
        <f>'[4]CODE GV'!L230</f>
        <v>#REF!</v>
      </c>
      <c r="AG239" s="284" t="e">
        <f>'[4]CODE GV'!M230</f>
        <v>#REF!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 t="e">
        <f>'[4]CODE GV'!H231</f>
        <v>#REF!</v>
      </c>
      <c r="AC240" s="283" t="str">
        <f>'[4]CODE GV'!I231</f>
        <v>Thạc sỹ</v>
      </c>
      <c r="AD240" s="284" t="str">
        <f>'[4]CODE GV'!J231</f>
        <v>ThS.</v>
      </c>
      <c r="AE240" s="284" t="e">
        <f>'[4]CODE GV'!K231</f>
        <v>#REF!</v>
      </c>
      <c r="AF240" s="284" t="e">
        <f>'[4]CODE GV'!L231</f>
        <v>#REF!</v>
      </c>
      <c r="AG240" s="284" t="e">
        <f>'[4]CODE GV'!M231</f>
        <v>#REF!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 t="e">
        <f>'[4]CODE GV'!H232</f>
        <v>#REF!</v>
      </c>
      <c r="AC241" s="283" t="str">
        <f>'[4]CODE GV'!I232</f>
        <v>Cử nhân</v>
      </c>
      <c r="AD241" s="284" t="str">
        <f>'[4]CODE GV'!J232</f>
        <v>CN.</v>
      </c>
      <c r="AE241" s="284" t="e">
        <f>'[4]CODE GV'!K232</f>
        <v>#REF!</v>
      </c>
      <c r="AF241" s="284" t="e">
        <f>'[4]CODE GV'!L232</f>
        <v>#REF!</v>
      </c>
      <c r="AG241" s="284" t="e">
        <f>'[4]CODE GV'!M232</f>
        <v>#REF!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 t="e">
        <f>'[4]CODE GV'!H233</f>
        <v>#REF!</v>
      </c>
      <c r="AC242" s="283" t="str">
        <f>'[4]CODE GV'!I233</f>
        <v>Cử nhân</v>
      </c>
      <c r="AD242" s="284" t="str">
        <f>'[4]CODE GV'!J233</f>
        <v>CN.</v>
      </c>
      <c r="AE242" s="284" t="e">
        <f>'[4]CODE GV'!K233</f>
        <v>#REF!</v>
      </c>
      <c r="AF242" s="284" t="e">
        <f>'[4]CODE GV'!L233</f>
        <v>#REF!</v>
      </c>
      <c r="AG242" s="284" t="e">
        <f>'[4]CODE GV'!M233</f>
        <v>#REF!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 t="e">
        <f>'[4]CODE GV'!H234</f>
        <v>#REF!</v>
      </c>
      <c r="AC243" s="283" t="str">
        <f>'[4]CODE GV'!I234</f>
        <v>Cử nhân</v>
      </c>
      <c r="AD243" s="284" t="str">
        <f>'[4]CODE GV'!J234</f>
        <v>CN.</v>
      </c>
      <c r="AE243" s="284" t="e">
        <f>'[4]CODE GV'!K234</f>
        <v>#REF!</v>
      </c>
      <c r="AF243" s="284" t="e">
        <f>'[4]CODE GV'!L234</f>
        <v>#REF!</v>
      </c>
      <c r="AG243" s="284" t="e">
        <f>'[4]CODE GV'!M234</f>
        <v>#REF!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 t="e">
        <f>'[4]CODE GV'!H235</f>
        <v>#REF!</v>
      </c>
      <c r="AC244" s="283" t="str">
        <f>'[4]CODE GV'!I235</f>
        <v>Cử nhân</v>
      </c>
      <c r="AD244" s="284" t="str">
        <f>'[4]CODE GV'!J235</f>
        <v>CN.</v>
      </c>
      <c r="AE244" s="284" t="e">
        <f>'[4]CODE GV'!K235</f>
        <v>#REF!</v>
      </c>
      <c r="AF244" s="284" t="e">
        <f>'[4]CODE GV'!L235</f>
        <v>#REF!</v>
      </c>
      <c r="AG244" s="284" t="e">
        <f>'[4]CODE GV'!M235</f>
        <v>#REF!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 t="e">
        <f>'[4]CODE GV'!H236</f>
        <v>#REF!</v>
      </c>
      <c r="AC245" s="283" t="str">
        <f>'[4]CODE GV'!I236</f>
        <v>Cử nhân</v>
      </c>
      <c r="AD245" s="284" t="str">
        <f>'[4]CODE GV'!J236</f>
        <v>KTV</v>
      </c>
      <c r="AE245" s="284" t="e">
        <f>'[4]CODE GV'!K236</f>
        <v>#REF!</v>
      </c>
      <c r="AF245" s="284" t="e">
        <f>'[4]CODE GV'!L236</f>
        <v>#REF!</v>
      </c>
      <c r="AG245" s="284" t="e">
        <f>'[4]CODE GV'!M236</f>
        <v>#REF!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 t="e">
        <f>'[4]CODE GV'!H237</f>
        <v>#REF!</v>
      </c>
      <c r="AC246" s="283" t="e">
        <f>'[4]CODE GV'!I237</f>
        <v>#REF!</v>
      </c>
      <c r="AD246" s="284" t="e">
        <f>'[4]CODE GV'!J237</f>
        <v>#REF!</v>
      </c>
      <c r="AE246" s="284" t="e">
        <f>'[4]CODE GV'!K237</f>
        <v>#REF!</v>
      </c>
      <c r="AF246" s="284" t="e">
        <f>'[4]CODE GV'!L237</f>
        <v>#REF!</v>
      </c>
      <c r="AG246" s="284" t="e">
        <f>'[4]CODE GV'!M237</f>
        <v>#REF!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 t="e">
        <f>'[4]CODE GV'!H238</f>
        <v>#REF!</v>
      </c>
      <c r="AC247" s="283" t="e">
        <f>'[4]CODE GV'!I238</f>
        <v>#REF!</v>
      </c>
      <c r="AD247" s="284" t="e">
        <f>'[4]CODE GV'!J238</f>
        <v>#REF!</v>
      </c>
      <c r="AE247" s="284" t="e">
        <f>'[4]CODE GV'!K238</f>
        <v>#REF!</v>
      </c>
      <c r="AF247" s="284" t="e">
        <f>'[4]CODE GV'!L238</f>
        <v>#REF!</v>
      </c>
      <c r="AG247" s="284" t="e">
        <f>'[4]CODE GV'!M238</f>
        <v>#REF!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 t="e">
        <f>'[4]CODE GV'!H239</f>
        <v>#REF!</v>
      </c>
      <c r="AC248" s="283" t="str">
        <f>'[4]CODE GV'!I239</f>
        <v>Thạc sỹ</v>
      </c>
      <c r="AD248" s="284" t="str">
        <f>'[4]CODE GV'!J239</f>
        <v>ThS.</v>
      </c>
      <c r="AE248" s="284" t="e">
        <f>'[4]CODE GV'!K239</f>
        <v>#REF!</v>
      </c>
      <c r="AF248" s="284" t="e">
        <f>'[4]CODE GV'!L239</f>
        <v>#REF!</v>
      </c>
      <c r="AG248" s="284" t="e">
        <f>'[4]CODE GV'!M239</f>
        <v>#REF!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 t="e">
        <f>'[4]CODE GV'!K240</f>
        <v>#REF!</v>
      </c>
      <c r="AF249" s="284" t="e">
        <f>'[4]CODE GV'!L240</f>
        <v>#REF!</v>
      </c>
      <c r="AG249" s="284" t="e">
        <f>'[4]CODE GV'!M240</f>
        <v>#REF!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 t="e">
        <f>'[4]CODE GV'!C241</f>
        <v>#REF!</v>
      </c>
      <c r="X250" s="283" t="e">
        <f>'[4]CODE GV'!D241</f>
        <v>#REF!</v>
      </c>
      <c r="Y250" s="283" t="e">
        <f>'[4]CODE GV'!E241</f>
        <v>#REF!</v>
      </c>
      <c r="Z250" s="283" t="e">
        <f>'[4]CODE GV'!F241</f>
        <v>#REF!</v>
      </c>
      <c r="AA250" s="283">
        <f>'[4]CODE GV'!G241</f>
        <v>0</v>
      </c>
      <c r="AB250" s="283" t="e">
        <f>'[4]CODE GV'!H241</f>
        <v>#REF!</v>
      </c>
      <c r="AC250" s="283" t="e">
        <f>'[4]CODE GV'!I241</f>
        <v>#REF!</v>
      </c>
      <c r="AD250" s="284" t="e">
        <f>'[4]CODE GV'!J241</f>
        <v>#REF!</v>
      </c>
      <c r="AE250" s="284" t="e">
        <f>'[4]CODE GV'!K241</f>
        <v>#REF!</v>
      </c>
      <c r="AF250" s="284" t="e">
        <f>'[4]CODE GV'!L241</f>
        <v>#REF!</v>
      </c>
      <c r="AG250" s="284" t="e">
        <f>'[4]CODE GV'!M241</f>
        <v>#REF!</v>
      </c>
      <c r="AH250" s="284" t="e">
        <f>'[4]CODE GV'!N241</f>
        <v>#REF!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 t="e">
        <f>'[4]CODE GV'!C242</f>
        <v>#REF!</v>
      </c>
      <c r="X251" s="283" t="e">
        <f>'[4]CODE GV'!D242</f>
        <v>#REF!</v>
      </c>
      <c r="Y251" s="283" t="e">
        <f>'[4]CODE GV'!E242</f>
        <v>#REF!</v>
      </c>
      <c r="Z251" s="283" t="e">
        <f>'[4]CODE GV'!F242</f>
        <v>#REF!</v>
      </c>
      <c r="AA251" s="283">
        <f>'[4]CODE GV'!G242</f>
        <v>0</v>
      </c>
      <c r="AB251" s="283" t="e">
        <f>'[4]CODE GV'!H242</f>
        <v>#REF!</v>
      </c>
      <c r="AC251" s="283" t="e">
        <f>'[4]CODE GV'!I242</f>
        <v>#REF!</v>
      </c>
      <c r="AD251" s="284" t="e">
        <f>'[4]CODE GV'!J242</f>
        <v>#REF!</v>
      </c>
      <c r="AE251" s="284" t="e">
        <f>'[4]CODE GV'!K242</f>
        <v>#REF!</v>
      </c>
      <c r="AF251" s="284" t="e">
        <f>'[4]CODE GV'!L242</f>
        <v>#REF!</v>
      </c>
      <c r="AG251" s="284" t="e">
        <f>'[4]CODE GV'!M242</f>
        <v>#REF!</v>
      </c>
      <c r="AH251" s="284" t="e">
        <f>'[4]CODE GV'!N242</f>
        <v>#REF!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 t="e">
        <f>'[4]CODE GV'!C243</f>
        <v>#REF!</v>
      </c>
      <c r="X252" s="283" t="e">
        <f>'[4]CODE GV'!D243</f>
        <v>#REF!</v>
      </c>
      <c r="Y252" s="283" t="e">
        <f>'[4]CODE GV'!E243</f>
        <v>#REF!</v>
      </c>
      <c r="Z252" s="283" t="e">
        <f>'[4]CODE GV'!F243</f>
        <v>#REF!</v>
      </c>
      <c r="AA252" s="283">
        <f>'[4]CODE GV'!G243</f>
        <v>0</v>
      </c>
      <c r="AB252" s="283" t="e">
        <f>'[4]CODE GV'!H243</f>
        <v>#REF!</v>
      </c>
      <c r="AC252" s="283" t="e">
        <f>'[4]CODE GV'!I243</f>
        <v>#REF!</v>
      </c>
      <c r="AD252" s="284" t="e">
        <f>'[4]CODE GV'!J243</f>
        <v>#REF!</v>
      </c>
      <c r="AE252" s="284" t="e">
        <f>'[4]CODE GV'!K243</f>
        <v>#REF!</v>
      </c>
      <c r="AF252" s="284" t="e">
        <f>'[4]CODE GV'!L243</f>
        <v>#REF!</v>
      </c>
      <c r="AG252" s="284" t="e">
        <f>'[4]CODE GV'!M243</f>
        <v>#REF!</v>
      </c>
      <c r="AH252" s="284" t="e">
        <f>'[4]CODE GV'!N243</f>
        <v>#REF!</v>
      </c>
      <c r="AI252" s="282">
        <f>'[5]CODE GV'!O243</f>
        <v>0</v>
      </c>
    </row>
    <row r="253" spans="21:35" ht="15">
      <c r="U253" s="283" t="str">
        <f>'[4]CODE GV'!A244</f>
        <v>TT.NN-TH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0</v>
      </c>
      <c r="AB253" s="283" t="e">
        <f>'[4]CODE GV'!H244</f>
        <v>#REF!</v>
      </c>
      <c r="AC253" s="283" t="e">
        <f>'[4]CODE GV'!I244</f>
        <v>#REF!</v>
      </c>
      <c r="AD253" s="284" t="e">
        <f>'[4]CODE GV'!J244</f>
        <v>#REF!</v>
      </c>
      <c r="AE253" s="284" t="e">
        <f>'[4]CODE GV'!K244</f>
        <v>#REF!</v>
      </c>
      <c r="AF253" s="284" t="e">
        <f>'[4]CODE GV'!L244</f>
        <v>#REF!</v>
      </c>
      <c r="AG253" s="284" t="e">
        <f>'[4]CODE GV'!M244</f>
        <v>#REF!</v>
      </c>
      <c r="AH253" s="284" t="e">
        <f>'[4]CODE GV'!N244</f>
        <v>#REF!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 t="e">
        <f>'[4]CODE GV'!C245</f>
        <v>#REF!</v>
      </c>
      <c r="X254" s="283" t="e">
        <f>'[4]CODE GV'!D245</f>
        <v>#REF!</v>
      </c>
      <c r="Y254" s="283" t="e">
        <f>'[4]CODE GV'!E245</f>
        <v>#REF!</v>
      </c>
      <c r="Z254" s="283" t="e">
        <f>'[4]CODE GV'!F245</f>
        <v>#REF!</v>
      </c>
      <c r="AA254" s="283">
        <f>'[4]CODE GV'!G245</f>
        <v>0</v>
      </c>
      <c r="AB254" s="283" t="e">
        <f>'[4]CODE GV'!H245</f>
        <v>#REF!</v>
      </c>
      <c r="AC254" s="283" t="e">
        <f>'[4]CODE GV'!I245</f>
        <v>#REF!</v>
      </c>
      <c r="AD254" s="284" t="e">
        <f>'[4]CODE GV'!J245</f>
        <v>#REF!</v>
      </c>
      <c r="AE254" s="284" t="e">
        <f>'[4]CODE GV'!K245</f>
        <v>#REF!</v>
      </c>
      <c r="AF254" s="284" t="e">
        <f>'[4]CODE GV'!L245</f>
        <v>#REF!</v>
      </c>
      <c r="AG254" s="284" t="e">
        <f>'[4]CODE GV'!M245</f>
        <v>#REF!</v>
      </c>
      <c r="AH254" s="284" t="e">
        <f>'[4]CODE GV'!N245</f>
        <v>#REF!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 t="e">
        <f>'[4]CODE GV'!C246</f>
        <v>#REF!</v>
      </c>
      <c r="X255" s="283" t="e">
        <f>'[4]CODE GV'!D246</f>
        <v>#REF!</v>
      </c>
      <c r="Y255" s="283" t="e">
        <f>'[4]CODE GV'!E246</f>
        <v>#REF!</v>
      </c>
      <c r="Z255" s="283" t="e">
        <f>'[4]CODE GV'!F246</f>
        <v>#REF!</v>
      </c>
      <c r="AA255" s="283">
        <f>'[4]CODE GV'!G246</f>
        <v>0</v>
      </c>
      <c r="AB255" s="283" t="e">
        <f>'[4]CODE GV'!H246</f>
        <v>#REF!</v>
      </c>
      <c r="AC255" s="283" t="e">
        <f>'[4]CODE GV'!I246</f>
        <v>#REF!</v>
      </c>
      <c r="AD255" s="284" t="e">
        <f>'[4]CODE GV'!J246</f>
        <v>#REF!</v>
      </c>
      <c r="AE255" s="284" t="e">
        <f>'[4]CODE GV'!K246</f>
        <v>#REF!</v>
      </c>
      <c r="AF255" s="284" t="e">
        <f>'[4]CODE GV'!L246</f>
        <v>#REF!</v>
      </c>
      <c r="AG255" s="284" t="e">
        <f>'[4]CODE GV'!M246</f>
        <v>#REF!</v>
      </c>
      <c r="AH255" s="284" t="e">
        <f>'[4]CODE GV'!N246</f>
        <v>#REF!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 t="e">
        <f>'[4]CODE GV'!C247</f>
        <v>#REF!</v>
      </c>
      <c r="X256" s="283" t="e">
        <f>'[4]CODE GV'!D247</f>
        <v>#REF!</v>
      </c>
      <c r="Y256" s="283" t="e">
        <f>'[4]CODE GV'!E247</f>
        <v>#REF!</v>
      </c>
      <c r="Z256" s="283" t="e">
        <f>'[4]CODE GV'!F247</f>
        <v>#REF!</v>
      </c>
      <c r="AA256" s="283">
        <f>'[4]CODE GV'!G247</f>
        <v>0</v>
      </c>
      <c r="AB256" s="283" t="e">
        <f>'[4]CODE GV'!H247</f>
        <v>#REF!</v>
      </c>
      <c r="AC256" s="283" t="e">
        <f>'[4]CODE GV'!I247</f>
        <v>#REF!</v>
      </c>
      <c r="AD256" s="284" t="e">
        <f>'[4]CODE GV'!J247</f>
        <v>#REF!</v>
      </c>
      <c r="AE256" s="284" t="e">
        <f>'[4]CODE GV'!K247</f>
        <v>#REF!</v>
      </c>
      <c r="AF256" s="284" t="e">
        <f>'[4]CODE GV'!L247</f>
        <v>#REF!</v>
      </c>
      <c r="AG256" s="284" t="e">
        <f>'[4]CODE GV'!M247</f>
        <v>#REF!</v>
      </c>
      <c r="AH256" s="284" t="e">
        <f>'[4]CODE GV'!N247</f>
        <v>#REF!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 t="e">
        <f>'[4]CODE GV'!C248</f>
        <v>#REF!</v>
      </c>
      <c r="X257" s="283" t="e">
        <f>'[4]CODE GV'!D248</f>
        <v>#REF!</v>
      </c>
      <c r="Y257" s="283" t="e">
        <f>'[4]CODE GV'!E248</f>
        <v>#REF!</v>
      </c>
      <c r="Z257" s="283" t="e">
        <f>'[4]CODE GV'!F248</f>
        <v>#REF!</v>
      </c>
      <c r="AA257" s="283">
        <f>'[4]CODE GV'!G248</f>
        <v>0</v>
      </c>
      <c r="AB257" s="283" t="e">
        <f>'[4]CODE GV'!H248</f>
        <v>#REF!</v>
      </c>
      <c r="AC257" s="283" t="e">
        <f>'[4]CODE GV'!I248</f>
        <v>#REF!</v>
      </c>
      <c r="AD257" s="284" t="e">
        <f>'[4]CODE GV'!J248</f>
        <v>#REF!</v>
      </c>
      <c r="AE257" s="284" t="e">
        <f>'[4]CODE GV'!K248</f>
        <v>#REF!</v>
      </c>
      <c r="AF257" s="284" t="e">
        <f>'[4]CODE GV'!L248</f>
        <v>#REF!</v>
      </c>
      <c r="AG257" s="284" t="e">
        <f>'[4]CODE GV'!M248</f>
        <v>#REF!</v>
      </c>
      <c r="AH257" s="284" t="e">
        <f>'[4]CODE GV'!N248</f>
        <v>#REF!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 t="e">
        <f>'[4]CODE GV'!K249</f>
        <v>#REF!</v>
      </c>
      <c r="AF258" s="284" t="e">
        <f>'[4]CODE GV'!L249</f>
        <v>#REF!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 t="e">
        <f>'[4]CODE GV'!K250</f>
        <v>#REF!</v>
      </c>
      <c r="AF259" s="284" t="e">
        <f>'[4]CODE GV'!L250</f>
        <v>#REF!</v>
      </c>
      <c r="AG259" s="284" t="e">
        <f>'[4]CODE GV'!M250</f>
        <v>#REF!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 t="e">
        <f>'[4]CODE GV'!K251</f>
        <v>#REF!</v>
      </c>
      <c r="AF260" s="284" t="e">
        <f>'[4]CODE GV'!L251</f>
        <v>#REF!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 t="e">
        <f>'[4]CODE GV'!K252</f>
        <v>#REF!</v>
      </c>
      <c r="AF261" s="284" t="e">
        <f>'[4]CODE GV'!L252</f>
        <v>#REF!</v>
      </c>
      <c r="AG261" s="284" t="e">
        <f>'[4]CODE GV'!M252</f>
        <v>#REF!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 t="e">
        <f>'[4]CODE GV'!K253</f>
        <v>#REF!</v>
      </c>
      <c r="AF262" s="284" t="e">
        <f>'[4]CODE GV'!L253</f>
        <v>#REF!</v>
      </c>
      <c r="AG262" s="284" t="e">
        <f>'[4]CODE GV'!M253</f>
        <v>#REF!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 t="e">
        <f>'[4]CODE GV'!K254</f>
        <v>#REF!</v>
      </c>
      <c r="AF263" s="284" t="e">
        <f>'[4]CODE GV'!L254</f>
        <v>#REF!</v>
      </c>
      <c r="AG263" s="284" t="e">
        <f>'[4]CODE GV'!M254</f>
        <v>#REF!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 t="e">
        <f>'[4]CODE GV'!K255</f>
        <v>#REF!</v>
      </c>
      <c r="AF264" s="284" t="e">
        <f>'[4]CODE GV'!L255</f>
        <v>#REF!</v>
      </c>
      <c r="AG264" s="284" t="e">
        <f>'[4]CODE GV'!M255</f>
        <v>#REF!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 t="e">
        <f>'[4]CODE GV'!K256</f>
        <v>#REF!</v>
      </c>
      <c r="AF265" s="284" t="e">
        <f>'[4]CODE GV'!L256</f>
        <v>#REF!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 t="e">
        <f>'[4]CODE GV'!K257</f>
        <v>#REF!</v>
      </c>
      <c r="AF266" s="284" t="e">
        <f>'[4]CODE GV'!L257</f>
        <v>#REF!</v>
      </c>
      <c r="AG266" s="284" t="e">
        <f>'[4]CODE GV'!M257</f>
        <v>#REF!</v>
      </c>
      <c r="AH266" s="284" t="e">
        <f>'[4]CODE GV'!N257</f>
        <v>#REF!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 t="e">
        <f>'[4]CODE GV'!K258</f>
        <v>#REF!</v>
      </c>
      <c r="AF267" s="284" t="e">
        <f>'[4]CODE GV'!L258</f>
        <v>#REF!</v>
      </c>
      <c r="AG267" s="284" t="e">
        <f>'[4]CODE GV'!M258</f>
        <v>#REF!</v>
      </c>
      <c r="AH267" s="284" t="e">
        <f>'[4]CODE GV'!N258</f>
        <v>#REF!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 t="e">
        <f>'[4]CODE GV'!K259</f>
        <v>#REF!</v>
      </c>
      <c r="AF268" s="284" t="str">
        <f>'[4]CODE GV'!L259</f>
        <v>(Đang làm nghiên cứu sinh)</v>
      </c>
      <c r="AG268" s="284" t="e">
        <f>'[4]CODE GV'!M259</f>
        <v>#REF!</v>
      </c>
      <c r="AH268" s="284" t="e">
        <f>'[4]CODE GV'!N259</f>
        <v>#REF!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 t="e">
        <f>'[4]CODE GV'!K260</f>
        <v>#REF!</v>
      </c>
      <c r="AF269" s="284" t="e">
        <f>'[4]CODE GV'!L260</f>
        <v>#REF!</v>
      </c>
      <c r="AG269" s="284" t="e">
        <f>'[4]CODE GV'!M260</f>
        <v>#REF!</v>
      </c>
      <c r="AH269" s="284" t="e">
        <f>'[4]CODE GV'!N260</f>
        <v>#REF!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 t="e">
        <f>'[4]CODE GV'!K261</f>
        <v>#REF!</v>
      </c>
      <c r="AF270" s="284" t="str">
        <f>'[4]CODE GV'!L261</f>
        <v>(Đang làm nghiên cứu sinh)</v>
      </c>
      <c r="AG270" s="284" t="e">
        <f>'[4]CODE GV'!M261</f>
        <v>#REF!</v>
      </c>
      <c r="AH270" s="284" t="e">
        <f>'[4]CODE GV'!N261</f>
        <v>#REF!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 t="e">
        <f>'[4]CODE GV'!H262</f>
        <v>#REF!</v>
      </c>
      <c r="AC271" s="283" t="str">
        <f>'[4]CODE GV'!I262</f>
        <v>Thạc sỹ</v>
      </c>
      <c r="AD271" s="284" t="str">
        <f>'[4]CODE GV'!J262</f>
        <v>ThS.</v>
      </c>
      <c r="AE271" s="284" t="e">
        <f>'[4]CODE GV'!K262</f>
        <v>#REF!</v>
      </c>
      <c r="AF271" s="284" t="e">
        <f>'[4]CODE GV'!L262</f>
        <v>#REF!</v>
      </c>
      <c r="AG271" s="284" t="e">
        <f>'[4]CODE GV'!M262</f>
        <v>#REF!</v>
      </c>
      <c r="AH271" s="284" t="e">
        <f>'[4]CODE GV'!N262</f>
        <v>#REF!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 t="e">
        <f>'[4]CODE GV'!K263</f>
        <v>#REF!</v>
      </c>
      <c r="AF272" s="284" t="e">
        <f>'[4]CODE GV'!L263</f>
        <v>#REF!</v>
      </c>
      <c r="AG272" s="284" t="e">
        <f>'[4]CODE GV'!M263</f>
        <v>#REF!</v>
      </c>
      <c r="AH272" s="284" t="e">
        <f>'[4]CODE GV'!N263</f>
        <v>#REF!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 t="e">
        <f>'[4]CODE GV'!K264</f>
        <v>#REF!</v>
      </c>
      <c r="AF273" s="284" t="e">
        <f>'[4]CODE GV'!L264</f>
        <v>#REF!</v>
      </c>
      <c r="AG273" s="284" t="e">
        <f>'[4]CODE GV'!M264</f>
        <v>#REF!</v>
      </c>
      <c r="AH273" s="284" t="e">
        <f>'[4]CODE GV'!N264</f>
        <v>#REF!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 t="e">
        <f>'[4]CODE GV'!K265</f>
        <v>#REF!</v>
      </c>
      <c r="AF274" s="284" t="e">
        <f>'[4]CODE GV'!L265</f>
        <v>#REF!</v>
      </c>
      <c r="AG274" s="284" t="e">
        <f>'[4]CODE GV'!M265</f>
        <v>#REF!</v>
      </c>
      <c r="AH274" s="284" t="e">
        <f>'[4]CODE GV'!N265</f>
        <v>#REF!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 t="e">
        <f>'[4]CODE GV'!H266</f>
        <v>#REF!</v>
      </c>
      <c r="AC275" s="283" t="str">
        <f>'[4]CODE GV'!I266</f>
        <v>Kỹ sư</v>
      </c>
      <c r="AD275" s="284" t="str">
        <f>'[4]CODE GV'!J266</f>
        <v>KS.</v>
      </c>
      <c r="AE275" s="284" t="e">
        <f>'[4]CODE GV'!K266</f>
        <v>#REF!</v>
      </c>
      <c r="AF275" s="284" t="e">
        <f>'[4]CODE GV'!L266</f>
        <v>#REF!</v>
      </c>
      <c r="AG275" s="284" t="e">
        <f>'[4]CODE GV'!M266</f>
        <v>#REF!</v>
      </c>
      <c r="AH275" s="284" t="e">
        <f>'[4]CODE GV'!N266</f>
        <v>#REF!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 t="e">
        <f>'[4]CODE GV'!K267</f>
        <v>#REF!</v>
      </c>
      <c r="AF276" s="284" t="e">
        <f>'[4]CODE GV'!L267</f>
        <v>#REF!</v>
      </c>
      <c r="AG276" s="284" t="e">
        <f>'[4]CODE GV'!M267</f>
        <v>#REF!</v>
      </c>
      <c r="AH276" s="284" t="e">
        <f>'[4]CODE GV'!N267</f>
        <v>#REF!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 t="e">
        <f>'[4]CODE GV'!K268</f>
        <v>#REF!</v>
      </c>
      <c r="AF277" s="284" t="e">
        <f>'[4]CODE GV'!L268</f>
        <v>#REF!</v>
      </c>
      <c r="AG277" s="284" t="e">
        <f>'[4]CODE GV'!M268</f>
        <v>#REF!</v>
      </c>
      <c r="AH277" s="284" t="e">
        <f>'[4]CODE GV'!N268</f>
        <v>#REF!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 t="e">
        <f>'[4]CODE GV'!K269</f>
        <v>#REF!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 t="e">
        <f>'[4]CODE GV'!N269</f>
        <v>#REF!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 t="e">
        <f>'[4]CODE GV'!K270</f>
        <v>#REF!</v>
      </c>
      <c r="AF279" s="284" t="e">
        <f>'[4]CODE GV'!L270</f>
        <v>#REF!</v>
      </c>
      <c r="AG279" s="284" t="e">
        <f>'[4]CODE GV'!M270</f>
        <v>#REF!</v>
      </c>
      <c r="AH279" s="284" t="e">
        <f>'[4]CODE GV'!N270</f>
        <v>#REF!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 t="e">
        <f>'[4]CODE GV'!H271</f>
        <v>#REF!</v>
      </c>
      <c r="AC280" s="283" t="str">
        <f>'[4]CODE GV'!I271</f>
        <v>Thạc sỹ</v>
      </c>
      <c r="AD280" s="284" t="str">
        <f>'[4]CODE GV'!J271</f>
        <v>ThS.</v>
      </c>
      <c r="AE280" s="284" t="e">
        <f>'[4]CODE GV'!K271</f>
        <v>#REF!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 t="e">
        <f>'[4]CODE GV'!N271</f>
        <v>#REF!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 t="e">
        <f>'[4]CODE GV'!C272</f>
        <v>#REF!</v>
      </c>
      <c r="X281" s="283" t="e">
        <f>'[4]CODE GV'!D272</f>
        <v>#REF!</v>
      </c>
      <c r="Y281" s="283" t="e">
        <f>'[4]CODE GV'!E272</f>
        <v>#REF!</v>
      </c>
      <c r="Z281" s="283" t="e">
        <f>'[4]CODE GV'!F272</f>
        <v>#REF!</v>
      </c>
      <c r="AA281" s="283">
        <f>'[4]CODE GV'!G272</f>
        <v>0</v>
      </c>
      <c r="AB281" s="283" t="e">
        <f>'[4]CODE GV'!H272</f>
        <v>#REF!</v>
      </c>
      <c r="AC281" s="283" t="e">
        <f>'[4]CODE GV'!I272</f>
        <v>#REF!</v>
      </c>
      <c r="AD281" s="284" t="e">
        <f>'[4]CODE GV'!J272</f>
        <v>#REF!</v>
      </c>
      <c r="AE281" s="284" t="e">
        <f>'[4]CODE GV'!K272</f>
        <v>#REF!</v>
      </c>
      <c r="AF281" s="284" t="e">
        <f>'[4]CODE GV'!L272</f>
        <v>#REF!</v>
      </c>
      <c r="AG281" s="284" t="e">
        <f>'[4]CODE GV'!M272</f>
        <v>#REF!</v>
      </c>
      <c r="AH281" s="284" t="e">
        <f>'[4]CODE GV'!N272</f>
        <v>#REF!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 t="e">
        <f>'[4]CODE GV'!C273</f>
        <v>#REF!</v>
      </c>
      <c r="X282" s="283" t="e">
        <f>'[4]CODE GV'!D273</f>
        <v>#REF!</v>
      </c>
      <c r="Y282" s="283" t="e">
        <f>'[4]CODE GV'!E273</f>
        <v>#REF!</v>
      </c>
      <c r="Z282" s="283" t="e">
        <f>'[4]CODE GV'!F273</f>
        <v>#REF!</v>
      </c>
      <c r="AA282" s="283">
        <f>'[4]CODE GV'!G273</f>
        <v>0</v>
      </c>
      <c r="AB282" s="283" t="e">
        <f>'[4]CODE GV'!H273</f>
        <v>#REF!</v>
      </c>
      <c r="AC282" s="283" t="e">
        <f>'[4]CODE GV'!I273</f>
        <v>#REF!</v>
      </c>
      <c r="AD282" s="284" t="e">
        <f>'[4]CODE GV'!J273</f>
        <v>#REF!</v>
      </c>
      <c r="AE282" s="284" t="e">
        <f>'[4]CODE GV'!K273</f>
        <v>#REF!</v>
      </c>
      <c r="AF282" s="284" t="e">
        <f>'[4]CODE GV'!L273</f>
        <v>#REF!</v>
      </c>
      <c r="AG282" s="284" t="e">
        <f>'[4]CODE GV'!M273</f>
        <v>#REF!</v>
      </c>
      <c r="AH282" s="284" t="e">
        <f>'[4]CODE GV'!N273</f>
        <v>#REF!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 t="e">
        <f>'[4]CODE GV'!C274</f>
        <v>#REF!</v>
      </c>
      <c r="X283" s="283" t="e">
        <f>'[4]CODE GV'!D274</f>
        <v>#REF!</v>
      </c>
      <c r="Y283" s="283" t="e">
        <f>'[4]CODE GV'!E274</f>
        <v>#REF!</v>
      </c>
      <c r="Z283" s="283" t="e">
        <f>'[4]CODE GV'!F274</f>
        <v>#REF!</v>
      </c>
      <c r="AA283" s="283">
        <f>'[4]CODE GV'!G274</f>
        <v>0</v>
      </c>
      <c r="AB283" s="283" t="e">
        <f>'[4]CODE GV'!H274</f>
        <v>#REF!</v>
      </c>
      <c r="AC283" s="283" t="e">
        <f>'[4]CODE GV'!I274</f>
        <v>#REF!</v>
      </c>
      <c r="AD283" s="284" t="e">
        <f>'[4]CODE GV'!J274</f>
        <v>#REF!</v>
      </c>
      <c r="AE283" s="284" t="e">
        <f>'[4]CODE GV'!K274</f>
        <v>#REF!</v>
      </c>
      <c r="AF283" s="284" t="e">
        <f>'[4]CODE GV'!L274</f>
        <v>#REF!</v>
      </c>
      <c r="AG283" s="284" t="e">
        <f>'[4]CODE GV'!M274</f>
        <v>#REF!</v>
      </c>
      <c r="AH283" s="284" t="e">
        <f>'[4]CODE GV'!N274</f>
        <v>#REF!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 t="e">
        <f>'[4]CODE GV'!C275</f>
        <v>#REF!</v>
      </c>
      <c r="X284" s="283" t="e">
        <f>'[4]CODE GV'!D275</f>
        <v>#REF!</v>
      </c>
      <c r="Y284" s="283" t="e">
        <f>'[4]CODE GV'!E275</f>
        <v>#REF!</v>
      </c>
      <c r="Z284" s="283" t="e">
        <f>'[4]CODE GV'!F275</f>
        <v>#REF!</v>
      </c>
      <c r="AA284" s="283">
        <f>'[4]CODE GV'!G275</f>
        <v>0</v>
      </c>
      <c r="AB284" s="283" t="e">
        <f>'[4]CODE GV'!H275</f>
        <v>#REF!</v>
      </c>
      <c r="AC284" s="283" t="e">
        <f>'[4]CODE GV'!I275</f>
        <v>#REF!</v>
      </c>
      <c r="AD284" s="284" t="e">
        <f>'[4]CODE GV'!J275</f>
        <v>#REF!</v>
      </c>
      <c r="AE284" s="284" t="e">
        <f>'[4]CODE GV'!K275</f>
        <v>#REF!</v>
      </c>
      <c r="AF284" s="284" t="e">
        <f>'[4]CODE GV'!L275</f>
        <v>#REF!</v>
      </c>
      <c r="AG284" s="284" t="e">
        <f>'[4]CODE GV'!M275</f>
        <v>#REF!</v>
      </c>
      <c r="AH284" s="284" t="e">
        <f>'[4]CODE GV'!N275</f>
        <v>#REF!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 t="e">
        <f>'[4]CODE GV'!C276</f>
        <v>#REF!</v>
      </c>
      <c r="X285" s="283" t="e">
        <f>'[4]CODE GV'!D276</f>
        <v>#REF!</v>
      </c>
      <c r="Y285" s="283" t="e">
        <f>'[4]CODE GV'!E276</f>
        <v>#REF!</v>
      </c>
      <c r="Z285" s="283" t="e">
        <f>'[4]CODE GV'!F276</f>
        <v>#REF!</v>
      </c>
      <c r="AA285" s="283">
        <f>'[4]CODE GV'!G276</f>
        <v>0</v>
      </c>
      <c r="AB285" s="283" t="e">
        <f>'[4]CODE GV'!H276</f>
        <v>#REF!</v>
      </c>
      <c r="AC285" s="283" t="e">
        <f>'[4]CODE GV'!I276</f>
        <v>#REF!</v>
      </c>
      <c r="AD285" s="284" t="e">
        <f>'[4]CODE GV'!J276</f>
        <v>#REF!</v>
      </c>
      <c r="AE285" s="284" t="e">
        <f>'[4]CODE GV'!K276</f>
        <v>#REF!</v>
      </c>
      <c r="AF285" s="284" t="e">
        <f>'[4]CODE GV'!L276</f>
        <v>#REF!</v>
      </c>
      <c r="AG285" s="284" t="e">
        <f>'[4]CODE GV'!M276</f>
        <v>#REF!</v>
      </c>
      <c r="AH285" s="284" t="e">
        <f>'[4]CODE GV'!N276</f>
        <v>#REF!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 t="e">
        <f>'[4]CODE GV'!C277</f>
        <v>#REF!</v>
      </c>
      <c r="X286" s="283" t="e">
        <f>'[4]CODE GV'!D277</f>
        <v>#REF!</v>
      </c>
      <c r="Y286" s="283" t="e">
        <f>'[4]CODE GV'!E277</f>
        <v>#REF!</v>
      </c>
      <c r="Z286" s="283" t="e">
        <f>'[4]CODE GV'!F277</f>
        <v>#REF!</v>
      </c>
      <c r="AA286" s="283">
        <f>'[4]CODE GV'!G277</f>
        <v>0</v>
      </c>
      <c r="AB286" s="283" t="e">
        <f>'[4]CODE GV'!H277</f>
        <v>#REF!</v>
      </c>
      <c r="AC286" s="283" t="e">
        <f>'[4]CODE GV'!I277</f>
        <v>#REF!</v>
      </c>
      <c r="AD286" s="284" t="e">
        <f>'[4]CODE GV'!J277</f>
        <v>#REF!</v>
      </c>
      <c r="AE286" s="284" t="e">
        <f>'[4]CODE GV'!K277</f>
        <v>#REF!</v>
      </c>
      <c r="AF286" s="284" t="e">
        <f>'[4]CODE GV'!L277</f>
        <v>#REF!</v>
      </c>
      <c r="AG286" s="284" t="e">
        <f>'[4]CODE GV'!M277</f>
        <v>#REF!</v>
      </c>
      <c r="AH286" s="284" t="e">
        <f>'[4]CODE GV'!N277</f>
        <v>#REF!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 t="e">
        <f>'[4]CODE GV'!C278</f>
        <v>#REF!</v>
      </c>
      <c r="X287" s="283" t="e">
        <f>'[4]CODE GV'!D278</f>
        <v>#REF!</v>
      </c>
      <c r="Y287" s="283" t="e">
        <f>'[4]CODE GV'!E278</f>
        <v>#REF!</v>
      </c>
      <c r="Z287" s="283" t="e">
        <f>'[4]CODE GV'!F278</f>
        <v>#REF!</v>
      </c>
      <c r="AA287" s="283">
        <f>'[4]CODE GV'!G278</f>
        <v>0</v>
      </c>
      <c r="AB287" s="283" t="e">
        <f>'[4]CODE GV'!H278</f>
        <v>#REF!</v>
      </c>
      <c r="AC287" s="283" t="e">
        <f>'[4]CODE GV'!I278</f>
        <v>#REF!</v>
      </c>
      <c r="AD287" s="284" t="e">
        <f>'[4]CODE GV'!J278</f>
        <v>#REF!</v>
      </c>
      <c r="AE287" s="284" t="e">
        <f>'[4]CODE GV'!K278</f>
        <v>#REF!</v>
      </c>
      <c r="AF287" s="284" t="e">
        <f>'[4]CODE GV'!L278</f>
        <v>#REF!</v>
      </c>
      <c r="AG287" s="284" t="e">
        <f>'[4]CODE GV'!M278</f>
        <v>#REF!</v>
      </c>
      <c r="AH287" s="284" t="e">
        <f>'[4]CODE GV'!N278</f>
        <v>#REF!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 t="e">
        <f>'[4]CODE GV'!C279</f>
        <v>#REF!</v>
      </c>
      <c r="X288" s="283" t="e">
        <f>'[4]CODE GV'!D279</f>
        <v>#REF!</v>
      </c>
      <c r="Y288" s="283" t="e">
        <f>'[4]CODE GV'!E279</f>
        <v>#REF!</v>
      </c>
      <c r="Z288" s="283" t="e">
        <f>'[4]CODE GV'!F279</f>
        <v>#REF!</v>
      </c>
      <c r="AA288" s="283">
        <f>'[4]CODE GV'!G279</f>
        <v>0</v>
      </c>
      <c r="AB288" s="283" t="e">
        <f>'[4]CODE GV'!H279</f>
        <v>#REF!</v>
      </c>
      <c r="AC288" s="283" t="e">
        <f>'[4]CODE GV'!I279</f>
        <v>#REF!</v>
      </c>
      <c r="AD288" s="284" t="e">
        <f>'[4]CODE GV'!J279</f>
        <v>#REF!</v>
      </c>
      <c r="AE288" s="284" t="e">
        <f>'[4]CODE GV'!K279</f>
        <v>#REF!</v>
      </c>
      <c r="AF288" s="284" t="e">
        <f>'[4]CODE GV'!L279</f>
        <v>#REF!</v>
      </c>
      <c r="AG288" s="284" t="e">
        <f>'[4]CODE GV'!M279</f>
        <v>#REF!</v>
      </c>
      <c r="AH288" s="284" t="e">
        <f>'[4]CODE GV'!N279</f>
        <v>#REF!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 t="e">
        <f>'[4]CODE GV'!H280</f>
        <v>#REF!</v>
      </c>
      <c r="AC289" s="283" t="str">
        <f>'[4]CODE GV'!I280</f>
        <v>Thạc sỹ</v>
      </c>
      <c r="AD289" s="284" t="str">
        <f>'[4]CODE GV'!J280</f>
        <v>ThS.</v>
      </c>
      <c r="AE289" s="284" t="e">
        <f>'[4]CODE GV'!K280</f>
        <v>#REF!</v>
      </c>
      <c r="AF289" s="284" t="e">
        <f>'[4]CODE GV'!L280</f>
        <v>#REF!</v>
      </c>
      <c r="AG289" s="284" t="e">
        <f>'[4]CODE GV'!M280</f>
        <v>#REF!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 t="e">
        <f>'[4]CODE GV'!H281</f>
        <v>#REF!</v>
      </c>
      <c r="AC290" s="283" t="str">
        <f>'[4]CODE GV'!I281</f>
        <v>Thạc sỹ</v>
      </c>
      <c r="AD290" s="284" t="str">
        <f>'[4]CODE GV'!J281</f>
        <v>ThS.</v>
      </c>
      <c r="AE290" s="284" t="e">
        <f>'[4]CODE GV'!K281</f>
        <v>#REF!</v>
      </c>
      <c r="AF290" s="284" t="e">
        <f>'[4]CODE GV'!L281</f>
        <v>#REF!</v>
      </c>
      <c r="AG290" s="284" t="e">
        <f>'[4]CODE GV'!M281</f>
        <v>#REF!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 t="e">
        <f>'[4]CODE GV'!H282</f>
        <v>#REF!</v>
      </c>
      <c r="AC291" s="283" t="str">
        <f>'[4]CODE GV'!I282</f>
        <v>Thạc sỹ</v>
      </c>
      <c r="AD291" s="284" t="str">
        <f>'[4]CODE GV'!J282</f>
        <v>ThS.</v>
      </c>
      <c r="AE291" s="284" t="e">
        <f>'[4]CODE GV'!K282</f>
        <v>#REF!</v>
      </c>
      <c r="AF291" s="284" t="str">
        <f>'[4]CODE GV'!L282</f>
        <v>(Đang làm nghiên cứu sinh)</v>
      </c>
      <c r="AG291" s="284" t="e">
        <f>'[4]CODE GV'!M282</f>
        <v>#REF!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 t="e">
        <f>'[4]CODE GV'!H283</f>
        <v>#REF!</v>
      </c>
      <c r="AC292" s="283" t="str">
        <f>'[4]CODE GV'!I283</f>
        <v>Cử nhân</v>
      </c>
      <c r="AD292" s="284" t="str">
        <f>'[4]CODE GV'!J283</f>
        <v>CN.</v>
      </c>
      <c r="AE292" s="284" t="e">
        <f>'[4]CODE GV'!K283</f>
        <v>#REF!</v>
      </c>
      <c r="AF292" s="284" t="e">
        <f>'[4]CODE GV'!L283</f>
        <v>#REF!</v>
      </c>
      <c r="AG292" s="284" t="e">
        <f>'[4]CODE GV'!M283</f>
        <v>#REF!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 t="e">
        <f>'[4]CODE GV'!H284</f>
        <v>#REF!</v>
      </c>
      <c r="AC293" s="283" t="str">
        <f>'[4]CODE GV'!I284</f>
        <v>Thạc sỹ</v>
      </c>
      <c r="AD293" s="284" t="str">
        <f>'[4]CODE GV'!J284</f>
        <v>ThS.</v>
      </c>
      <c r="AE293" s="284" t="e">
        <f>'[4]CODE GV'!K284</f>
        <v>#REF!</v>
      </c>
      <c r="AF293" s="284" t="e">
        <f>'[4]CODE GV'!L284</f>
        <v>#REF!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 t="e">
        <f>'[4]CODE GV'!H285</f>
        <v>#REF!</v>
      </c>
      <c r="AC294" s="283" t="str">
        <f>'[4]CODE GV'!I285</f>
        <v>Kỹ sư</v>
      </c>
      <c r="AD294" s="284" t="str">
        <f>'[4]CODE GV'!J285</f>
        <v>KS.</v>
      </c>
      <c r="AE294" s="284" t="e">
        <f>'[4]CODE GV'!K285</f>
        <v>#REF!</v>
      </c>
      <c r="AF294" s="284" t="e">
        <f>'[4]CODE GV'!L285</f>
        <v>#REF!</v>
      </c>
      <c r="AG294" s="284" t="e">
        <f>'[4]CODE GV'!M285</f>
        <v>#REF!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 t="e">
        <f>'[4]CODE GV'!H286</f>
        <v>#REF!</v>
      </c>
      <c r="AC295" s="283" t="str">
        <f>'[4]CODE GV'!I286</f>
        <v>Kỹ sư</v>
      </c>
      <c r="AD295" s="284" t="str">
        <f>'[4]CODE GV'!J286</f>
        <v>KS.</v>
      </c>
      <c r="AE295" s="284" t="e">
        <f>'[4]CODE GV'!K286</f>
        <v>#REF!</v>
      </c>
      <c r="AF295" s="284" t="e">
        <f>'[4]CODE GV'!L286</f>
        <v>#REF!</v>
      </c>
      <c r="AG295" s="284" t="e">
        <f>'[4]CODE GV'!M286</f>
        <v>#REF!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 t="e">
        <f>'[4]CODE GV'!H287</f>
        <v>#REF!</v>
      </c>
      <c r="AC296" s="283" t="str">
        <f>'[4]CODE GV'!I287</f>
        <v>Kỹ sư</v>
      </c>
      <c r="AD296" s="284" t="str">
        <f>'[4]CODE GV'!J287</f>
        <v>KS.</v>
      </c>
      <c r="AE296" s="284" t="e">
        <f>'[4]CODE GV'!K287</f>
        <v>#REF!</v>
      </c>
      <c r="AF296" s="284" t="e">
        <f>'[4]CODE GV'!L287</f>
        <v>#REF!</v>
      </c>
      <c r="AG296" s="284" t="e">
        <f>'[4]CODE GV'!M287</f>
        <v>#REF!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 t="e">
        <f>'[4]CODE GV'!H288</f>
        <v>#REF!</v>
      </c>
      <c r="AC297" s="283" t="str">
        <f>'[4]CODE GV'!I288</f>
        <v>Cử nhân</v>
      </c>
      <c r="AD297" s="284" t="str">
        <f>'[4]CODE GV'!J288</f>
        <v>CN.</v>
      </c>
      <c r="AE297" s="284" t="e">
        <f>'[4]CODE GV'!K288</f>
        <v>#REF!</v>
      </c>
      <c r="AF297" s="284" t="e">
        <f>'[4]CODE GV'!L288</f>
        <v>#REF!</v>
      </c>
      <c r="AG297" s="284" t="e">
        <f>'[4]CODE GV'!M288</f>
        <v>#REF!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 t="e">
        <f>'[4]CODE GV'!H289</f>
        <v>#REF!</v>
      </c>
      <c r="AC298" s="283" t="str">
        <f>'[4]CODE GV'!I289</f>
        <v>Kỹ sư</v>
      </c>
      <c r="AD298" s="284" t="str">
        <f>'[4]CODE GV'!J289</f>
        <v>KS.</v>
      </c>
      <c r="AE298" s="284" t="e">
        <f>'[4]CODE GV'!K289</f>
        <v>#REF!</v>
      </c>
      <c r="AF298" s="284" t="e">
        <f>'[4]CODE GV'!L289</f>
        <v>#REF!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 t="e">
        <f>'[4]CODE GV'!H290</f>
        <v>#REF!</v>
      </c>
      <c r="AC299" s="283" t="str">
        <f>'[4]CODE GV'!I290</f>
        <v>Thạc sỹ</v>
      </c>
      <c r="AD299" s="284" t="str">
        <f>'[4]CODE GV'!J290</f>
        <v>ThS.</v>
      </c>
      <c r="AE299" s="284" t="e">
        <f>'[4]CODE GV'!K290</f>
        <v>#REF!</v>
      </c>
      <c r="AF299" s="284" t="e">
        <f>'[4]CODE GV'!L290</f>
        <v>#REF!</v>
      </c>
      <c r="AG299" s="284" t="e">
        <f>'[4]CODE GV'!M290</f>
        <v>#REF!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 t="e">
        <f>'[4]CODE GV'!H291</f>
        <v>#REF!</v>
      </c>
      <c r="AC300" s="283" t="str">
        <f>'[4]CODE GV'!I291</f>
        <v>Thạc sỹ</v>
      </c>
      <c r="AD300" s="284" t="str">
        <f>'[4]CODE GV'!J291</f>
        <v>ThS.</v>
      </c>
      <c r="AE300" s="284" t="e">
        <f>'[4]CODE GV'!K291</f>
        <v>#REF!</v>
      </c>
      <c r="AF300" s="284" t="e">
        <f>'[4]CODE GV'!L291</f>
        <v>#REF!</v>
      </c>
      <c r="AG300" s="284" t="e">
        <f>'[4]CODE GV'!M291</f>
        <v>#REF!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 t="e">
        <f>'[4]CODE GV'!C292</f>
        <v>#REF!</v>
      </c>
      <c r="X301" s="283" t="e">
        <f>'[4]CODE GV'!D292</f>
        <v>#REF!</v>
      </c>
      <c r="Y301" s="283" t="e">
        <f>'[4]CODE GV'!E292</f>
        <v>#REF!</v>
      </c>
      <c r="Z301" s="283" t="e">
        <f>'[4]CODE GV'!F292</f>
        <v>#REF!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 t="e">
        <f>'[4]CODE GV'!K292</f>
        <v>#REF!</v>
      </c>
      <c r="AF301" s="284" t="e">
        <f>'[4]CODE GV'!L292</f>
        <v>#REF!</v>
      </c>
      <c r="AG301" s="284" t="e">
        <f>'[4]CODE GV'!M292</f>
        <v>#REF!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 t="e">
        <f>'[4]CODE GV'!C293</f>
        <v>#REF!</v>
      </c>
      <c r="X302" s="283" t="e">
        <f>'[4]CODE GV'!D293</f>
        <v>#REF!</v>
      </c>
      <c r="Y302" s="283" t="e">
        <f>'[4]CODE GV'!E293</f>
        <v>#REF!</v>
      </c>
      <c r="Z302" s="283" t="e">
        <f>'[4]CODE GV'!F293</f>
        <v>#REF!</v>
      </c>
      <c r="AA302" s="283">
        <f>'[4]CODE GV'!G293</f>
        <v>0</v>
      </c>
      <c r="AB302" s="283" t="e">
        <f>'[4]CODE GV'!H293</f>
        <v>#REF!</v>
      </c>
      <c r="AC302" s="283" t="e">
        <f>'[4]CODE GV'!I293</f>
        <v>#REF!</v>
      </c>
      <c r="AD302" s="284" t="e">
        <f>'[4]CODE GV'!J293</f>
        <v>#REF!</v>
      </c>
      <c r="AE302" s="284" t="e">
        <f>'[4]CODE GV'!K293</f>
        <v>#REF!</v>
      </c>
      <c r="AF302" s="284" t="e">
        <f>'[4]CODE GV'!L293</f>
        <v>#REF!</v>
      </c>
      <c r="AG302" s="284" t="e">
        <f>'[4]CODE GV'!M293</f>
        <v>#REF!</v>
      </c>
      <c r="AH302" s="284" t="e">
        <f>'[4]CODE GV'!N293</f>
        <v>#REF!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 t="e">
        <f>'[4]CODE GV'!C294</f>
        <v>#REF!</v>
      </c>
      <c r="X303" s="283" t="e">
        <f>'[4]CODE GV'!D294</f>
        <v>#REF!</v>
      </c>
      <c r="Y303" s="283" t="e">
        <f>'[4]CODE GV'!E294</f>
        <v>#REF!</v>
      </c>
      <c r="Z303" s="283" t="e">
        <f>'[4]CODE GV'!F294</f>
        <v>#REF!</v>
      </c>
      <c r="AA303" s="283">
        <f>'[4]CODE GV'!G294</f>
        <v>0</v>
      </c>
      <c r="AB303" s="283" t="e">
        <f>'[4]CODE GV'!H294</f>
        <v>#REF!</v>
      </c>
      <c r="AC303" s="283" t="e">
        <f>'[4]CODE GV'!I294</f>
        <v>#REF!</v>
      </c>
      <c r="AD303" s="284" t="e">
        <f>'[4]CODE GV'!J294</f>
        <v>#REF!</v>
      </c>
      <c r="AE303" s="284" t="e">
        <f>'[4]CODE GV'!K294</f>
        <v>#REF!</v>
      </c>
      <c r="AF303" s="284" t="e">
        <f>'[4]CODE GV'!L294</f>
        <v>#REF!</v>
      </c>
      <c r="AG303" s="284" t="e">
        <f>'[4]CODE GV'!M294</f>
        <v>#REF!</v>
      </c>
      <c r="AH303" s="284" t="e">
        <f>'[4]CODE GV'!N294</f>
        <v>#REF!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 t="e">
        <f>'[4]CODE GV'!C295</f>
        <v>#REF!</v>
      </c>
      <c r="X304" s="283" t="e">
        <f>'[4]CODE GV'!D295</f>
        <v>#REF!</v>
      </c>
      <c r="Y304" s="283" t="e">
        <f>'[4]CODE GV'!E295</f>
        <v>#REF!</v>
      </c>
      <c r="Z304" s="283" t="e">
        <f>'[4]CODE GV'!F295</f>
        <v>#REF!</v>
      </c>
      <c r="AA304" s="283">
        <f>'[4]CODE GV'!G295</f>
        <v>0</v>
      </c>
      <c r="AB304" s="283" t="e">
        <f>'[4]CODE GV'!H295</f>
        <v>#REF!</v>
      </c>
      <c r="AC304" s="283" t="e">
        <f>'[4]CODE GV'!I295</f>
        <v>#REF!</v>
      </c>
      <c r="AD304" s="284" t="e">
        <f>'[4]CODE GV'!J295</f>
        <v>#REF!</v>
      </c>
      <c r="AE304" s="284" t="e">
        <f>'[4]CODE GV'!K295</f>
        <v>#REF!</v>
      </c>
      <c r="AF304" s="284" t="e">
        <f>'[4]CODE GV'!L295</f>
        <v>#REF!</v>
      </c>
      <c r="AG304" s="284" t="e">
        <f>'[4]CODE GV'!M295</f>
        <v>#REF!</v>
      </c>
      <c r="AH304" s="284" t="e">
        <f>'[4]CODE GV'!N295</f>
        <v>#REF!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 t="e">
        <f>'[4]CODE GV'!C296</f>
        <v>#REF!</v>
      </c>
      <c r="X305" s="283" t="e">
        <f>'[4]CODE GV'!D296</f>
        <v>#REF!</v>
      </c>
      <c r="Y305" s="283" t="e">
        <f>'[4]CODE GV'!E296</f>
        <v>#REF!</v>
      </c>
      <c r="Z305" s="283" t="e">
        <f>'[4]CODE GV'!F296</f>
        <v>#REF!</v>
      </c>
      <c r="AA305" s="283">
        <f>'[4]CODE GV'!G296</f>
        <v>0</v>
      </c>
      <c r="AB305" s="283" t="e">
        <f>'[4]CODE GV'!H296</f>
        <v>#REF!</v>
      </c>
      <c r="AC305" s="283" t="e">
        <f>'[4]CODE GV'!I296</f>
        <v>#REF!</v>
      </c>
      <c r="AD305" s="284" t="e">
        <f>'[4]CODE GV'!J296</f>
        <v>#REF!</v>
      </c>
      <c r="AE305" s="284" t="e">
        <f>'[4]CODE GV'!K296</f>
        <v>#REF!</v>
      </c>
      <c r="AF305" s="284" t="e">
        <f>'[4]CODE GV'!L296</f>
        <v>#REF!</v>
      </c>
      <c r="AG305" s="284" t="e">
        <f>'[4]CODE GV'!M296</f>
        <v>#REF!</v>
      </c>
      <c r="AH305" s="284" t="e">
        <f>'[4]CODE GV'!N296</f>
        <v>#REF!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 t="e">
        <f>'[4]CODE GV'!C297</f>
        <v>#REF!</v>
      </c>
      <c r="X306" s="283" t="e">
        <f>'[4]CODE GV'!D297</f>
        <v>#REF!</v>
      </c>
      <c r="Y306" s="283" t="e">
        <f>'[4]CODE GV'!E297</f>
        <v>#REF!</v>
      </c>
      <c r="Z306" s="283" t="e">
        <f>'[4]CODE GV'!F297</f>
        <v>#REF!</v>
      </c>
      <c r="AA306" s="283">
        <f>'[4]CODE GV'!G297</f>
        <v>0</v>
      </c>
      <c r="AB306" s="283" t="e">
        <f>'[4]CODE GV'!H297</f>
        <v>#REF!</v>
      </c>
      <c r="AC306" s="283" t="e">
        <f>'[4]CODE GV'!I297</f>
        <v>#REF!</v>
      </c>
      <c r="AD306" s="284" t="e">
        <f>'[4]CODE GV'!J297</f>
        <v>#REF!</v>
      </c>
      <c r="AE306" s="284" t="e">
        <f>'[4]CODE GV'!K297</f>
        <v>#REF!</v>
      </c>
      <c r="AF306" s="284" t="e">
        <f>'[4]CODE GV'!L297</f>
        <v>#REF!</v>
      </c>
      <c r="AG306" s="284" t="e">
        <f>'[4]CODE GV'!M297</f>
        <v>#REF!</v>
      </c>
      <c r="AH306" s="284" t="e">
        <f>'[4]CODE GV'!N297</f>
        <v>#REF!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 t="e">
        <f>'[4]CODE GV'!C298</f>
        <v>#REF!</v>
      </c>
      <c r="X307" s="283" t="e">
        <f>'[4]CODE GV'!D298</f>
        <v>#REF!</v>
      </c>
      <c r="Y307" s="283" t="e">
        <f>'[4]CODE GV'!E298</f>
        <v>#REF!</v>
      </c>
      <c r="Z307" s="283" t="e">
        <f>'[4]CODE GV'!F298</f>
        <v>#REF!</v>
      </c>
      <c r="AA307" s="283">
        <f>'[4]CODE GV'!G298</f>
        <v>0</v>
      </c>
      <c r="AB307" s="283" t="e">
        <f>'[4]CODE GV'!H298</f>
        <v>#REF!</v>
      </c>
      <c r="AC307" s="283" t="e">
        <f>'[4]CODE GV'!I298</f>
        <v>#REF!</v>
      </c>
      <c r="AD307" s="284" t="e">
        <f>'[4]CODE GV'!J298</f>
        <v>#REF!</v>
      </c>
      <c r="AE307" s="284" t="e">
        <f>'[4]CODE GV'!K298</f>
        <v>#REF!</v>
      </c>
      <c r="AF307" s="284" t="e">
        <f>'[4]CODE GV'!L298</f>
        <v>#REF!</v>
      </c>
      <c r="AG307" s="284" t="e">
        <f>'[4]CODE GV'!M298</f>
        <v>#REF!</v>
      </c>
      <c r="AH307" s="284" t="e">
        <f>'[4]CODE GV'!N298</f>
        <v>#REF!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 t="e">
        <f>'[4]CODE GV'!C299</f>
        <v>#REF!</v>
      </c>
      <c r="X308" s="283" t="e">
        <f>'[4]CODE GV'!D299</f>
        <v>#REF!</v>
      </c>
      <c r="Y308" s="283" t="e">
        <f>'[4]CODE GV'!E299</f>
        <v>#REF!</v>
      </c>
      <c r="Z308" s="283" t="e">
        <f>'[4]CODE GV'!F299</f>
        <v>#REF!</v>
      </c>
      <c r="AA308" s="283">
        <f>'[4]CODE GV'!G299</f>
        <v>0</v>
      </c>
      <c r="AB308" s="283" t="e">
        <f>'[4]CODE GV'!H299</f>
        <v>#REF!</v>
      </c>
      <c r="AC308" s="283" t="e">
        <f>'[4]CODE GV'!I299</f>
        <v>#REF!</v>
      </c>
      <c r="AD308" s="284" t="e">
        <f>'[4]CODE GV'!J299</f>
        <v>#REF!</v>
      </c>
      <c r="AE308" s="284" t="e">
        <f>'[4]CODE GV'!K299</f>
        <v>#REF!</v>
      </c>
      <c r="AF308" s="284" t="e">
        <f>'[4]CODE GV'!L299</f>
        <v>#REF!</v>
      </c>
      <c r="AG308" s="284" t="e">
        <f>'[4]CODE GV'!M299</f>
        <v>#REF!</v>
      </c>
      <c r="AH308" s="284" t="e">
        <f>'[4]CODE GV'!N299</f>
        <v>#REF!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 t="e">
        <f>'[4]CODE GV'!C300</f>
        <v>#REF!</v>
      </c>
      <c r="X309" s="283" t="e">
        <f>'[4]CODE GV'!D300</f>
        <v>#REF!</v>
      </c>
      <c r="Y309" s="283" t="e">
        <f>'[4]CODE GV'!E300</f>
        <v>#REF!</v>
      </c>
      <c r="Z309" s="283" t="e">
        <f>'[4]CODE GV'!F300</f>
        <v>#REF!</v>
      </c>
      <c r="AA309" s="283">
        <f>'[4]CODE GV'!G300</f>
        <v>0</v>
      </c>
      <c r="AB309" s="283" t="e">
        <f>'[4]CODE GV'!H300</f>
        <v>#REF!</v>
      </c>
      <c r="AC309" s="283" t="e">
        <f>'[4]CODE GV'!I300</f>
        <v>#REF!</v>
      </c>
      <c r="AD309" s="284" t="e">
        <f>'[4]CODE GV'!J300</f>
        <v>#REF!</v>
      </c>
      <c r="AE309" s="284" t="e">
        <f>'[4]CODE GV'!K300</f>
        <v>#REF!</v>
      </c>
      <c r="AF309" s="284" t="e">
        <f>'[4]CODE GV'!L300</f>
        <v>#REF!</v>
      </c>
      <c r="AG309" s="284" t="e">
        <f>'[4]CODE GV'!M300</f>
        <v>#REF!</v>
      </c>
      <c r="AH309" s="284" t="e">
        <f>'[4]CODE GV'!N300</f>
        <v>#REF!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 t="e">
        <f>'[4]CODE GV'!C301</f>
        <v>#REF!</v>
      </c>
      <c r="X310" s="283" t="e">
        <f>'[4]CODE GV'!D301</f>
        <v>#REF!</v>
      </c>
      <c r="Y310" s="283" t="e">
        <f>'[4]CODE GV'!E301</f>
        <v>#REF!</v>
      </c>
      <c r="Z310" s="283" t="e">
        <f>'[4]CODE GV'!F301</f>
        <v>#REF!</v>
      </c>
      <c r="AA310" s="283">
        <f>'[4]CODE GV'!G301</f>
        <v>0</v>
      </c>
      <c r="AB310" s="283" t="e">
        <f>'[4]CODE GV'!H301</f>
        <v>#REF!</v>
      </c>
      <c r="AC310" s="283" t="e">
        <f>'[4]CODE GV'!I301</f>
        <v>#REF!</v>
      </c>
      <c r="AD310" s="284" t="e">
        <f>'[4]CODE GV'!J301</f>
        <v>#REF!</v>
      </c>
      <c r="AE310" s="284" t="e">
        <f>'[4]CODE GV'!K301</f>
        <v>#REF!</v>
      </c>
      <c r="AF310" s="284" t="e">
        <f>'[4]CODE GV'!L301</f>
        <v>#REF!</v>
      </c>
      <c r="AG310" s="284" t="e">
        <f>'[4]CODE GV'!M301</f>
        <v>#REF!</v>
      </c>
      <c r="AH310" s="284" t="e">
        <f>'[4]CODE GV'!N301</f>
        <v>#REF!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 t="e">
        <f>'[4]CODE GV'!C302</f>
        <v>#REF!</v>
      </c>
      <c r="X311" s="283" t="e">
        <f>'[4]CODE GV'!D302</f>
        <v>#REF!</v>
      </c>
      <c r="Y311" s="283" t="e">
        <f>'[4]CODE GV'!E302</f>
        <v>#REF!</v>
      </c>
      <c r="Z311" s="283" t="e">
        <f>'[4]CODE GV'!F302</f>
        <v>#REF!</v>
      </c>
      <c r="AA311" s="283">
        <f>'[4]CODE GV'!G302</f>
        <v>0</v>
      </c>
      <c r="AB311" s="283" t="e">
        <f>'[4]CODE GV'!H302</f>
        <v>#REF!</v>
      </c>
      <c r="AC311" s="283" t="e">
        <f>'[4]CODE GV'!I302</f>
        <v>#REF!</v>
      </c>
      <c r="AD311" s="284" t="e">
        <f>'[4]CODE GV'!J302</f>
        <v>#REF!</v>
      </c>
      <c r="AE311" s="284" t="e">
        <f>'[4]CODE GV'!K302</f>
        <v>#REF!</v>
      </c>
      <c r="AF311" s="284" t="e">
        <f>'[4]CODE GV'!L302</f>
        <v>#REF!</v>
      </c>
      <c r="AG311" s="284" t="e">
        <f>'[4]CODE GV'!M302</f>
        <v>#REF!</v>
      </c>
      <c r="AH311" s="284" t="e">
        <f>'[4]CODE GV'!N302</f>
        <v>#REF!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 t="e">
        <f>'[4]CODE GV'!C303</f>
        <v>#REF!</v>
      </c>
      <c r="X312" s="283" t="e">
        <f>'[4]CODE GV'!D303</f>
        <v>#REF!</v>
      </c>
      <c r="Y312" s="283" t="e">
        <f>'[4]CODE GV'!E303</f>
        <v>#REF!</v>
      </c>
      <c r="Z312" s="283" t="e">
        <f>'[4]CODE GV'!F303</f>
        <v>#REF!</v>
      </c>
      <c r="AA312" s="283">
        <f>'[4]CODE GV'!G303</f>
        <v>0</v>
      </c>
      <c r="AB312" s="283" t="e">
        <f>'[4]CODE GV'!H303</f>
        <v>#REF!</v>
      </c>
      <c r="AC312" s="283" t="e">
        <f>'[4]CODE GV'!I303</f>
        <v>#REF!</v>
      </c>
      <c r="AD312" s="284" t="e">
        <f>'[4]CODE GV'!J303</f>
        <v>#REF!</v>
      </c>
      <c r="AE312" s="284" t="e">
        <f>'[4]CODE GV'!K303</f>
        <v>#REF!</v>
      </c>
      <c r="AF312" s="284" t="e">
        <f>'[4]CODE GV'!L303</f>
        <v>#REF!</v>
      </c>
      <c r="AG312" s="284" t="e">
        <f>'[4]CODE GV'!M303</f>
        <v>#REF!</v>
      </c>
      <c r="AH312" s="284" t="e">
        <f>'[4]CODE GV'!N303</f>
        <v>#REF!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 t="e">
        <f>'[4]CODE GV'!C304</f>
        <v>#REF!</v>
      </c>
      <c r="X313" s="283" t="e">
        <f>'[4]CODE GV'!D304</f>
        <v>#REF!</v>
      </c>
      <c r="Y313" s="283" t="e">
        <f>'[4]CODE GV'!E304</f>
        <v>#REF!</v>
      </c>
      <c r="Z313" s="283" t="e">
        <f>'[4]CODE GV'!F304</f>
        <v>#REF!</v>
      </c>
      <c r="AA313" s="283">
        <f>'[4]CODE GV'!G304</f>
        <v>0</v>
      </c>
      <c r="AB313" s="283" t="e">
        <f>'[4]CODE GV'!H304</f>
        <v>#REF!</v>
      </c>
      <c r="AC313" s="283" t="e">
        <f>'[4]CODE GV'!I304</f>
        <v>#REF!</v>
      </c>
      <c r="AD313" s="284" t="e">
        <f>'[4]CODE GV'!J304</f>
        <v>#REF!</v>
      </c>
      <c r="AE313" s="284" t="e">
        <f>'[4]CODE GV'!K304</f>
        <v>#REF!</v>
      </c>
      <c r="AF313" s="284" t="e">
        <f>'[4]CODE GV'!L304</f>
        <v>#REF!</v>
      </c>
      <c r="AG313" s="284" t="e">
        <f>'[4]CODE GV'!M304</f>
        <v>#REF!</v>
      </c>
      <c r="AH313" s="284" t="e">
        <f>'[4]CODE GV'!N304</f>
        <v>#REF!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 t="e">
        <f>'[4]CODE GV'!C305</f>
        <v>#REF!</v>
      </c>
      <c r="X314" s="283" t="e">
        <f>'[4]CODE GV'!D305</f>
        <v>#REF!</v>
      </c>
      <c r="Y314" s="283" t="e">
        <f>'[4]CODE GV'!E305</f>
        <v>#REF!</v>
      </c>
      <c r="Z314" s="283" t="e">
        <f>'[4]CODE GV'!F305</f>
        <v>#REF!</v>
      </c>
      <c r="AA314" s="283">
        <f>'[4]CODE GV'!G305</f>
        <v>0</v>
      </c>
      <c r="AB314" s="283" t="e">
        <f>'[4]CODE GV'!H305</f>
        <v>#REF!</v>
      </c>
      <c r="AC314" s="283" t="e">
        <f>'[4]CODE GV'!I305</f>
        <v>#REF!</v>
      </c>
      <c r="AD314" s="284" t="e">
        <f>'[4]CODE GV'!J305</f>
        <v>#REF!</v>
      </c>
      <c r="AE314" s="284" t="e">
        <f>'[4]CODE GV'!K305</f>
        <v>#REF!</v>
      </c>
      <c r="AF314" s="284" t="e">
        <f>'[4]CODE GV'!L305</f>
        <v>#REF!</v>
      </c>
      <c r="AG314" s="284" t="e">
        <f>'[4]CODE GV'!M305</f>
        <v>#REF!</v>
      </c>
      <c r="AH314" s="284" t="e">
        <f>'[4]CODE GV'!N305</f>
        <v>#REF!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 t="e">
        <f>'[4]CODE GV'!C306</f>
        <v>#REF!</v>
      </c>
      <c r="X315" s="283" t="e">
        <f>'[4]CODE GV'!D306</f>
        <v>#REF!</v>
      </c>
      <c r="Y315" s="283" t="e">
        <f>'[4]CODE GV'!E306</f>
        <v>#REF!</v>
      </c>
      <c r="Z315" s="283" t="e">
        <f>'[4]CODE GV'!F306</f>
        <v>#REF!</v>
      </c>
      <c r="AA315" s="283">
        <f>'[4]CODE GV'!G306</f>
        <v>0</v>
      </c>
      <c r="AB315" s="283" t="e">
        <f>'[4]CODE GV'!H306</f>
        <v>#REF!</v>
      </c>
      <c r="AC315" s="283" t="e">
        <f>'[4]CODE GV'!I306</f>
        <v>#REF!</v>
      </c>
      <c r="AD315" s="284" t="e">
        <f>'[4]CODE GV'!J306</f>
        <v>#REF!</v>
      </c>
      <c r="AE315" s="284" t="e">
        <f>'[4]CODE GV'!K306</f>
        <v>#REF!</v>
      </c>
      <c r="AF315" s="284" t="e">
        <f>'[4]CODE GV'!L306</f>
        <v>#REF!</v>
      </c>
      <c r="AG315" s="284" t="e">
        <f>'[4]CODE GV'!M306</f>
        <v>#REF!</v>
      </c>
      <c r="AH315" s="284" t="e">
        <f>'[4]CODE GV'!N306</f>
        <v>#REF!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 t="e">
        <f>'[4]CODE GV'!C307</f>
        <v>#REF!</v>
      </c>
      <c r="X316" s="283" t="e">
        <f>'[4]CODE GV'!D307</f>
        <v>#REF!</v>
      </c>
      <c r="Y316" s="283" t="e">
        <f>'[4]CODE GV'!E307</f>
        <v>#REF!</v>
      </c>
      <c r="Z316" s="283" t="e">
        <f>'[4]CODE GV'!F307</f>
        <v>#REF!</v>
      </c>
      <c r="AA316" s="283">
        <f>'[4]CODE GV'!G307</f>
        <v>0</v>
      </c>
      <c r="AB316" s="283" t="e">
        <f>'[4]CODE GV'!H307</f>
        <v>#REF!</v>
      </c>
      <c r="AC316" s="283" t="e">
        <f>'[4]CODE GV'!I307</f>
        <v>#REF!</v>
      </c>
      <c r="AD316" s="284" t="e">
        <f>'[4]CODE GV'!J307</f>
        <v>#REF!</v>
      </c>
      <c r="AE316" s="284" t="e">
        <f>'[4]CODE GV'!K307</f>
        <v>#REF!</v>
      </c>
      <c r="AF316" s="284" t="e">
        <f>'[4]CODE GV'!L307</f>
        <v>#REF!</v>
      </c>
      <c r="AG316" s="284" t="e">
        <f>'[4]CODE GV'!M307</f>
        <v>#REF!</v>
      </c>
      <c r="AH316" s="284" t="e">
        <f>'[4]CODE GV'!N307</f>
        <v>#REF!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 t="e">
        <f>'[4]CODE GV'!C308</f>
        <v>#REF!</v>
      </c>
      <c r="X317" s="283" t="e">
        <f>'[4]CODE GV'!D308</f>
        <v>#REF!</v>
      </c>
      <c r="Y317" s="283" t="e">
        <f>'[4]CODE GV'!E308</f>
        <v>#REF!</v>
      </c>
      <c r="Z317" s="283" t="e">
        <f>'[4]CODE GV'!F308</f>
        <v>#REF!</v>
      </c>
      <c r="AA317" s="283">
        <f>'[4]CODE GV'!G308</f>
        <v>0</v>
      </c>
      <c r="AB317" s="283" t="e">
        <f>'[4]CODE GV'!H308</f>
        <v>#REF!</v>
      </c>
      <c r="AC317" s="283" t="e">
        <f>'[4]CODE GV'!I308</f>
        <v>#REF!</v>
      </c>
      <c r="AD317" s="284" t="e">
        <f>'[4]CODE GV'!J308</f>
        <v>#REF!</v>
      </c>
      <c r="AE317" s="284" t="e">
        <f>'[4]CODE GV'!K308</f>
        <v>#REF!</v>
      </c>
      <c r="AF317" s="284" t="e">
        <f>'[4]CODE GV'!L308</f>
        <v>#REF!</v>
      </c>
      <c r="AG317" s="284" t="e">
        <f>'[4]CODE GV'!M308</f>
        <v>#REF!</v>
      </c>
      <c r="AH317" s="284" t="e">
        <f>'[4]CODE GV'!N308</f>
        <v>#REF!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 t="e">
        <f>'[4]CODE GV'!C309</f>
        <v>#REF!</v>
      </c>
      <c r="X318" s="283" t="e">
        <f>'[4]CODE GV'!D309</f>
        <v>#REF!</v>
      </c>
      <c r="Y318" s="283" t="e">
        <f>'[4]CODE GV'!E309</f>
        <v>#REF!</v>
      </c>
      <c r="Z318" s="283" t="e">
        <f>'[4]CODE GV'!F309</f>
        <v>#REF!</v>
      </c>
      <c r="AA318" s="283">
        <f>'[4]CODE GV'!G309</f>
        <v>0</v>
      </c>
      <c r="AB318" s="283" t="e">
        <f>'[4]CODE GV'!H309</f>
        <v>#REF!</v>
      </c>
      <c r="AC318" s="283" t="e">
        <f>'[4]CODE GV'!I309</f>
        <v>#REF!</v>
      </c>
      <c r="AD318" s="284" t="e">
        <f>'[4]CODE GV'!J309</f>
        <v>#REF!</v>
      </c>
      <c r="AE318" s="284" t="e">
        <f>'[4]CODE GV'!K309</f>
        <v>#REF!</v>
      </c>
      <c r="AF318" s="284" t="e">
        <f>'[4]CODE GV'!L309</f>
        <v>#REF!</v>
      </c>
      <c r="AG318" s="284" t="e">
        <f>'[4]CODE GV'!M309</f>
        <v>#REF!</v>
      </c>
      <c r="AH318" s="284" t="e">
        <f>'[4]CODE GV'!N309</f>
        <v>#REF!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 t="e">
        <f>'[4]CODE GV'!C310</f>
        <v>#REF!</v>
      </c>
      <c r="X319" s="283" t="e">
        <f>'[4]CODE GV'!D310</f>
        <v>#REF!</v>
      </c>
      <c r="Y319" s="283" t="e">
        <f>'[4]CODE GV'!E310</f>
        <v>#REF!</v>
      </c>
      <c r="Z319" s="283" t="e">
        <f>'[4]CODE GV'!F310</f>
        <v>#REF!</v>
      </c>
      <c r="AA319" s="283">
        <f>'[4]CODE GV'!G310</f>
        <v>0</v>
      </c>
      <c r="AB319" s="283" t="e">
        <f>'[4]CODE GV'!H310</f>
        <v>#REF!</v>
      </c>
      <c r="AC319" s="283" t="e">
        <f>'[4]CODE GV'!I310</f>
        <v>#REF!</v>
      </c>
      <c r="AD319" s="284" t="e">
        <f>'[4]CODE GV'!J310</f>
        <v>#REF!</v>
      </c>
      <c r="AE319" s="284" t="e">
        <f>'[4]CODE GV'!K310</f>
        <v>#REF!</v>
      </c>
      <c r="AF319" s="284" t="e">
        <f>'[4]CODE GV'!L310</f>
        <v>#REF!</v>
      </c>
      <c r="AG319" s="284" t="e">
        <f>'[4]CODE GV'!M310</f>
        <v>#REF!</v>
      </c>
      <c r="AH319" s="284" t="e">
        <f>'[4]CODE GV'!N310</f>
        <v>#REF!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 t="e">
        <f>'[4]CODE GV'!C311</f>
        <v>#REF!</v>
      </c>
      <c r="X320" s="283" t="e">
        <f>'[4]CODE GV'!D311</f>
        <v>#REF!</v>
      </c>
      <c r="Y320" s="283" t="e">
        <f>'[4]CODE GV'!E311</f>
        <v>#REF!</v>
      </c>
      <c r="Z320" s="283" t="e">
        <f>'[4]CODE GV'!F311</f>
        <v>#REF!</v>
      </c>
      <c r="AA320" s="283">
        <f>'[4]CODE GV'!G311</f>
        <v>0</v>
      </c>
      <c r="AB320" s="283" t="e">
        <f>'[4]CODE GV'!H311</f>
        <v>#REF!</v>
      </c>
      <c r="AC320" s="283" t="e">
        <f>'[4]CODE GV'!I311</f>
        <v>#REF!</v>
      </c>
      <c r="AD320" s="284" t="e">
        <f>'[4]CODE GV'!J311</f>
        <v>#REF!</v>
      </c>
      <c r="AE320" s="284" t="e">
        <f>'[4]CODE GV'!K311</f>
        <v>#REF!</v>
      </c>
      <c r="AF320" s="284" t="e">
        <f>'[4]CODE GV'!L311</f>
        <v>#REF!</v>
      </c>
      <c r="AG320" s="284" t="e">
        <f>'[4]CODE GV'!M311</f>
        <v>#REF!</v>
      </c>
      <c r="AH320" s="284" t="e">
        <f>'[4]CODE GV'!N311</f>
        <v>#REF!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 t="e">
        <f>'[4]CODE GV'!C312</f>
        <v>#REF!</v>
      </c>
      <c r="X321" s="283" t="e">
        <f>'[4]CODE GV'!D312</f>
        <v>#REF!</v>
      </c>
      <c r="Y321" s="283" t="e">
        <f>'[4]CODE GV'!E312</f>
        <v>#REF!</v>
      </c>
      <c r="Z321" s="283" t="e">
        <f>'[4]CODE GV'!F312</f>
        <v>#REF!</v>
      </c>
      <c r="AA321" s="283">
        <f>'[4]CODE GV'!G312</f>
        <v>0</v>
      </c>
      <c r="AB321" s="283" t="e">
        <f>'[4]CODE GV'!H312</f>
        <v>#REF!</v>
      </c>
      <c r="AC321" s="283" t="e">
        <f>'[4]CODE GV'!I312</f>
        <v>#REF!</v>
      </c>
      <c r="AD321" s="284" t="e">
        <f>'[4]CODE GV'!J312</f>
        <v>#REF!</v>
      </c>
      <c r="AE321" s="284" t="e">
        <f>'[4]CODE GV'!K312</f>
        <v>#REF!</v>
      </c>
      <c r="AF321" s="284" t="e">
        <f>'[4]CODE GV'!L312</f>
        <v>#REF!</v>
      </c>
      <c r="AG321" s="284" t="e">
        <f>'[4]CODE GV'!M312</f>
        <v>#REF!</v>
      </c>
      <c r="AH321" s="284" t="e">
        <f>'[4]CODE GV'!N312</f>
        <v>#REF!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 t="e">
        <f>'[4]CODE GV'!C313</f>
        <v>#REF!</v>
      </c>
      <c r="X322" s="283" t="e">
        <f>'[4]CODE GV'!D313</f>
        <v>#REF!</v>
      </c>
      <c r="Y322" s="283" t="e">
        <f>'[4]CODE GV'!E313</f>
        <v>#REF!</v>
      </c>
      <c r="Z322" s="283" t="e">
        <f>'[4]CODE GV'!F313</f>
        <v>#REF!</v>
      </c>
      <c r="AA322" s="283">
        <f>'[4]CODE GV'!G313</f>
        <v>0</v>
      </c>
      <c r="AB322" s="283" t="e">
        <f>'[4]CODE GV'!H313</f>
        <v>#REF!</v>
      </c>
      <c r="AC322" s="283" t="e">
        <f>'[4]CODE GV'!I313</f>
        <v>#REF!</v>
      </c>
      <c r="AD322" s="284" t="e">
        <f>'[4]CODE GV'!J313</f>
        <v>#REF!</v>
      </c>
      <c r="AE322" s="284" t="e">
        <f>'[4]CODE GV'!K313</f>
        <v>#REF!</v>
      </c>
      <c r="AF322" s="284" t="e">
        <f>'[4]CODE GV'!L313</f>
        <v>#REF!</v>
      </c>
      <c r="AG322" s="284" t="e">
        <f>'[4]CODE GV'!M313</f>
        <v>#REF!</v>
      </c>
      <c r="AH322" s="284" t="e">
        <f>'[4]CODE GV'!N313</f>
        <v>#REF!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 t="e">
        <f>'[4]CODE GV'!C314</f>
        <v>#REF!</v>
      </c>
      <c r="X323" s="283" t="e">
        <f>'[4]CODE GV'!D314</f>
        <v>#REF!</v>
      </c>
      <c r="Y323" s="283" t="e">
        <f>'[4]CODE GV'!E314</f>
        <v>#REF!</v>
      </c>
      <c r="Z323" s="283" t="e">
        <f>'[4]CODE GV'!F314</f>
        <v>#REF!</v>
      </c>
      <c r="AA323" s="283">
        <f>'[4]CODE GV'!G314</f>
        <v>0</v>
      </c>
      <c r="AB323" s="283" t="e">
        <f>'[4]CODE GV'!H314</f>
        <v>#REF!</v>
      </c>
      <c r="AC323" s="283" t="e">
        <f>'[4]CODE GV'!I314</f>
        <v>#REF!</v>
      </c>
      <c r="AD323" s="284" t="e">
        <f>'[4]CODE GV'!J314</f>
        <v>#REF!</v>
      </c>
      <c r="AE323" s="284" t="e">
        <f>'[4]CODE GV'!K314</f>
        <v>#REF!</v>
      </c>
      <c r="AF323" s="284" t="e">
        <f>'[4]CODE GV'!L314</f>
        <v>#REF!</v>
      </c>
      <c r="AG323" s="284" t="e">
        <f>'[4]CODE GV'!M314</f>
        <v>#REF!</v>
      </c>
      <c r="AH323" s="284" t="e">
        <f>'[4]CODE GV'!N314</f>
        <v>#REF!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 t="e">
        <f>'[4]CODE GV'!C315</f>
        <v>#REF!</v>
      </c>
      <c r="X324" s="283" t="e">
        <f>'[4]CODE GV'!D315</f>
        <v>#REF!</v>
      </c>
      <c r="Y324" s="283" t="e">
        <f>'[4]CODE GV'!E315</f>
        <v>#REF!</v>
      </c>
      <c r="Z324" s="283" t="e">
        <f>'[4]CODE GV'!F315</f>
        <v>#REF!</v>
      </c>
      <c r="AA324" s="283">
        <f>'[4]CODE GV'!G315</f>
        <v>0</v>
      </c>
      <c r="AB324" s="283" t="e">
        <f>'[4]CODE GV'!H315</f>
        <v>#REF!</v>
      </c>
      <c r="AC324" s="283" t="e">
        <f>'[4]CODE GV'!I315</f>
        <v>#REF!</v>
      </c>
      <c r="AD324" s="284" t="e">
        <f>'[4]CODE GV'!J315</f>
        <v>#REF!</v>
      </c>
      <c r="AE324" s="284" t="e">
        <f>'[4]CODE GV'!K315</f>
        <v>#REF!</v>
      </c>
      <c r="AF324" s="284" t="e">
        <f>'[4]CODE GV'!L315</f>
        <v>#REF!</v>
      </c>
      <c r="AG324" s="284" t="e">
        <f>'[4]CODE GV'!M315</f>
        <v>#REF!</v>
      </c>
      <c r="AH324" s="284" t="e">
        <f>'[4]CODE GV'!N315</f>
        <v>#REF!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 t="e">
        <f>'[4]CODE GV'!C316</f>
        <v>#REF!</v>
      </c>
      <c r="X325" s="283" t="e">
        <f>'[4]CODE GV'!D316</f>
        <v>#REF!</v>
      </c>
      <c r="Y325" s="283" t="e">
        <f>'[4]CODE GV'!E316</f>
        <v>#REF!</v>
      </c>
      <c r="Z325" s="283" t="e">
        <f>'[4]CODE GV'!F316</f>
        <v>#REF!</v>
      </c>
      <c r="AA325" s="283">
        <f>'[4]CODE GV'!G316</f>
        <v>0</v>
      </c>
      <c r="AB325" s="283" t="e">
        <f>'[4]CODE GV'!H316</f>
        <v>#REF!</v>
      </c>
      <c r="AC325" s="283" t="e">
        <f>'[4]CODE GV'!I316</f>
        <v>#REF!</v>
      </c>
      <c r="AD325" s="284" t="e">
        <f>'[4]CODE GV'!J316</f>
        <v>#REF!</v>
      </c>
      <c r="AE325" s="284" t="e">
        <f>'[4]CODE GV'!K316</f>
        <v>#REF!</v>
      </c>
      <c r="AF325" s="284" t="e">
        <f>'[4]CODE GV'!L316</f>
        <v>#REF!</v>
      </c>
      <c r="AG325" s="284" t="e">
        <f>'[4]CODE GV'!M316</f>
        <v>#REF!</v>
      </c>
      <c r="AH325" s="284" t="e">
        <f>'[4]CODE GV'!N316</f>
        <v>#REF!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 t="e">
        <f>'[4]CODE GV'!C317</f>
        <v>#REF!</v>
      </c>
      <c r="X326" s="283" t="e">
        <f>'[4]CODE GV'!D317</f>
        <v>#REF!</v>
      </c>
      <c r="Y326" s="283" t="e">
        <f>'[4]CODE GV'!E317</f>
        <v>#REF!</v>
      </c>
      <c r="Z326" s="283" t="e">
        <f>'[4]CODE GV'!F317</f>
        <v>#REF!</v>
      </c>
      <c r="AA326" s="283">
        <f>'[4]CODE GV'!G317</f>
        <v>0</v>
      </c>
      <c r="AB326" s="283" t="e">
        <f>'[4]CODE GV'!H317</f>
        <v>#REF!</v>
      </c>
      <c r="AC326" s="283" t="e">
        <f>'[4]CODE GV'!I317</f>
        <v>#REF!</v>
      </c>
      <c r="AD326" s="284" t="e">
        <f>'[4]CODE GV'!J317</f>
        <v>#REF!</v>
      </c>
      <c r="AE326" s="284" t="e">
        <f>'[4]CODE GV'!K317</f>
        <v>#REF!</v>
      </c>
      <c r="AF326" s="284" t="e">
        <f>'[4]CODE GV'!L317</f>
        <v>#REF!</v>
      </c>
      <c r="AG326" s="284" t="e">
        <f>'[4]CODE GV'!M317</f>
        <v>#REF!</v>
      </c>
      <c r="AH326" s="284" t="e">
        <f>'[4]CODE GV'!N317</f>
        <v>#REF!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 t="e">
        <f>'[4]CODE GV'!C318</f>
        <v>#REF!</v>
      </c>
      <c r="X327" s="283" t="e">
        <f>'[4]CODE GV'!D318</f>
        <v>#REF!</v>
      </c>
      <c r="Y327" s="283" t="e">
        <f>'[4]CODE GV'!E318</f>
        <v>#REF!</v>
      </c>
      <c r="Z327" s="283" t="e">
        <f>'[4]CODE GV'!F318</f>
        <v>#REF!</v>
      </c>
      <c r="AA327" s="283">
        <f>'[4]CODE GV'!G318</f>
        <v>0</v>
      </c>
      <c r="AB327" s="283" t="e">
        <f>'[4]CODE GV'!H318</f>
        <v>#REF!</v>
      </c>
      <c r="AC327" s="283" t="e">
        <f>'[4]CODE GV'!I318</f>
        <v>#REF!</v>
      </c>
      <c r="AD327" s="284" t="e">
        <f>'[4]CODE GV'!J318</f>
        <v>#REF!</v>
      </c>
      <c r="AE327" s="284" t="e">
        <f>'[4]CODE GV'!K318</f>
        <v>#REF!</v>
      </c>
      <c r="AF327" s="284" t="e">
        <f>'[4]CODE GV'!L318</f>
        <v>#REF!</v>
      </c>
      <c r="AG327" s="284" t="e">
        <f>'[4]CODE GV'!M318</f>
        <v>#REF!</v>
      </c>
      <c r="AH327" s="284" t="e">
        <f>'[4]CODE GV'!N318</f>
        <v>#REF!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 t="e">
        <f>'[4]CODE GV'!C319</f>
        <v>#REF!</v>
      </c>
      <c r="X328" s="283" t="e">
        <f>'[4]CODE GV'!D319</f>
        <v>#REF!</v>
      </c>
      <c r="Y328" s="283" t="e">
        <f>'[4]CODE GV'!E319</f>
        <v>#REF!</v>
      </c>
      <c r="Z328" s="283" t="e">
        <f>'[4]CODE GV'!F319</f>
        <v>#REF!</v>
      </c>
      <c r="AA328" s="283">
        <f>'[4]CODE GV'!G319</f>
        <v>0</v>
      </c>
      <c r="AB328" s="283" t="e">
        <f>'[4]CODE GV'!H319</f>
        <v>#REF!</v>
      </c>
      <c r="AC328" s="283" t="e">
        <f>'[4]CODE GV'!I319</f>
        <v>#REF!</v>
      </c>
      <c r="AD328" s="284" t="e">
        <f>'[4]CODE GV'!J319</f>
        <v>#REF!</v>
      </c>
      <c r="AE328" s="284" t="e">
        <f>'[4]CODE GV'!K319</f>
        <v>#REF!</v>
      </c>
      <c r="AF328" s="284" t="e">
        <f>'[4]CODE GV'!L319</f>
        <v>#REF!</v>
      </c>
      <c r="AG328" s="284" t="e">
        <f>'[4]CODE GV'!M319</f>
        <v>#REF!</v>
      </c>
      <c r="AH328" s="284" t="e">
        <f>'[4]CODE GV'!N319</f>
        <v>#REF!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 t="e">
        <f>'[4]CODE GV'!C320</f>
        <v>#REF!</v>
      </c>
      <c r="X329" s="283" t="e">
        <f>'[4]CODE GV'!D320</f>
        <v>#REF!</v>
      </c>
      <c r="Y329" s="283" t="e">
        <f>'[4]CODE GV'!E320</f>
        <v>#REF!</v>
      </c>
      <c r="Z329" s="283" t="e">
        <f>'[4]CODE GV'!F320</f>
        <v>#REF!</v>
      </c>
      <c r="AA329" s="283">
        <f>'[4]CODE GV'!G320</f>
        <v>0</v>
      </c>
      <c r="AB329" s="283" t="e">
        <f>'[4]CODE GV'!H320</f>
        <v>#REF!</v>
      </c>
      <c r="AC329" s="283" t="e">
        <f>'[4]CODE GV'!I320</f>
        <v>#REF!</v>
      </c>
      <c r="AD329" s="284" t="e">
        <f>'[4]CODE GV'!J320</f>
        <v>#REF!</v>
      </c>
      <c r="AE329" s="284" t="e">
        <f>'[4]CODE GV'!K320</f>
        <v>#REF!</v>
      </c>
      <c r="AF329" s="284" t="e">
        <f>'[4]CODE GV'!L320</f>
        <v>#REF!</v>
      </c>
      <c r="AG329" s="284" t="e">
        <f>'[4]CODE GV'!M320</f>
        <v>#REF!</v>
      </c>
      <c r="AH329" s="284" t="e">
        <f>'[4]CODE GV'!N320</f>
        <v>#REF!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 t="e">
        <f>'[4]CODE GV'!C321</f>
        <v>#REF!</v>
      </c>
      <c r="X330" s="283" t="e">
        <f>'[4]CODE GV'!D321</f>
        <v>#REF!</v>
      </c>
      <c r="Y330" s="283" t="e">
        <f>'[4]CODE GV'!E321</f>
        <v>#REF!</v>
      </c>
      <c r="Z330" s="283" t="e">
        <f>'[4]CODE GV'!F321</f>
        <v>#REF!</v>
      </c>
      <c r="AA330" s="283">
        <f>'[4]CODE GV'!G321</f>
        <v>0</v>
      </c>
      <c r="AB330" s="283" t="e">
        <f>'[4]CODE GV'!H321</f>
        <v>#REF!</v>
      </c>
      <c r="AC330" s="283" t="e">
        <f>'[4]CODE GV'!I321</f>
        <v>#REF!</v>
      </c>
      <c r="AD330" s="284" t="e">
        <f>'[4]CODE GV'!J321</f>
        <v>#REF!</v>
      </c>
      <c r="AE330" s="284" t="e">
        <f>'[4]CODE GV'!K321</f>
        <v>#REF!</v>
      </c>
      <c r="AF330" s="284" t="e">
        <f>'[4]CODE GV'!L321</f>
        <v>#REF!</v>
      </c>
      <c r="AG330" s="284" t="e">
        <f>'[4]CODE GV'!M321</f>
        <v>#REF!</v>
      </c>
      <c r="AH330" s="284" t="e">
        <f>'[4]CODE GV'!N321</f>
        <v>#REF!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 t="e">
        <f>'[4]CODE GV'!H322</f>
        <v>#REF!</v>
      </c>
      <c r="AC331" s="283" t="e">
        <f>'[4]CODE GV'!I322</f>
        <v>#REF!</v>
      </c>
      <c r="AD331" s="284" t="e">
        <f>'[4]CODE GV'!J322</f>
        <v>#REF!</v>
      </c>
      <c r="AE331" s="284" t="e">
        <f>'[4]CODE GV'!K322</f>
        <v>#REF!</v>
      </c>
      <c r="AF331" s="284" t="e">
        <f>'[4]CODE GV'!L322</f>
        <v>#REF!</v>
      </c>
      <c r="AG331" s="284" t="e">
        <f>'[4]CODE GV'!M322</f>
        <v>#REF!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 t="e">
        <f>'[4]CODE GV'!H323</f>
        <v>#REF!</v>
      </c>
      <c r="AC332" s="283" t="str">
        <f>'[4]CODE GV'!I323</f>
        <v>Cử nhân</v>
      </c>
      <c r="AD332" s="284" t="str">
        <f>'[4]CODE GV'!J323</f>
        <v>CN.</v>
      </c>
      <c r="AE332" s="284" t="e">
        <f>'[4]CODE GV'!K323</f>
        <v>#REF!</v>
      </c>
      <c r="AF332" s="284" t="e">
        <f>'[4]CODE GV'!L323</f>
        <v>#REF!</v>
      </c>
      <c r="AG332" s="284" t="e">
        <f>'[4]CODE GV'!M323</f>
        <v>#REF!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 t="e">
        <f>'[4]CODE GV'!H324</f>
        <v>#REF!</v>
      </c>
      <c r="AC333" s="283" t="e">
        <f>'[4]CODE GV'!I324</f>
        <v>#REF!</v>
      </c>
      <c r="AD333" s="284" t="e">
        <f>'[4]CODE GV'!J324</f>
        <v>#REF!</v>
      </c>
      <c r="AE333" s="284" t="e">
        <f>'[4]CODE GV'!K324</f>
        <v>#REF!</v>
      </c>
      <c r="AF333" s="284" t="e">
        <f>'[4]CODE GV'!L324</f>
        <v>#REF!</v>
      </c>
      <c r="AG333" s="284" t="e">
        <f>'[4]CODE GV'!M324</f>
        <v>#REF!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 t="e">
        <f>'[4]CODE GV'!H325</f>
        <v>#REF!</v>
      </c>
      <c r="AC334" s="283" t="e">
        <f>'[4]CODE GV'!I325</f>
        <v>#REF!</v>
      </c>
      <c r="AD334" s="284" t="e">
        <f>'[4]CODE GV'!J325</f>
        <v>#REF!</v>
      </c>
      <c r="AE334" s="284" t="e">
        <f>'[4]CODE GV'!K325</f>
        <v>#REF!</v>
      </c>
      <c r="AF334" s="284" t="e">
        <f>'[4]CODE GV'!L325</f>
        <v>#REF!</v>
      </c>
      <c r="AG334" s="284" t="e">
        <f>'[4]CODE GV'!M325</f>
        <v>#REF!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 t="e">
        <f>'[4]CODE GV'!H326</f>
        <v>#REF!</v>
      </c>
      <c r="AC335" s="283" t="e">
        <f>'[4]CODE GV'!I326</f>
        <v>#REF!</v>
      </c>
      <c r="AD335" s="284" t="e">
        <f>'[4]CODE GV'!J326</f>
        <v>#REF!</v>
      </c>
      <c r="AE335" s="284" t="e">
        <f>'[4]CODE GV'!K326</f>
        <v>#REF!</v>
      </c>
      <c r="AF335" s="284" t="e">
        <f>'[4]CODE GV'!L326</f>
        <v>#REF!</v>
      </c>
      <c r="AG335" s="284" t="e">
        <f>'[4]CODE GV'!M326</f>
        <v>#REF!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 t="e">
        <f>'[4]CODE GV'!H327</f>
        <v>#REF!</v>
      </c>
      <c r="AC336" s="283" t="e">
        <f>'[4]CODE GV'!I327</f>
        <v>#REF!</v>
      </c>
      <c r="AD336" s="284" t="e">
        <f>'[4]CODE GV'!J327</f>
        <v>#REF!</v>
      </c>
      <c r="AE336" s="284" t="e">
        <f>'[4]CODE GV'!K327</f>
        <v>#REF!</v>
      </c>
      <c r="AF336" s="284" t="e">
        <f>'[4]CODE GV'!L327</f>
        <v>#REF!</v>
      </c>
      <c r="AG336" s="284" t="e">
        <f>'[4]CODE GV'!M327</f>
        <v>#REF!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 t="e">
        <f>'[4]CODE GV'!H328</f>
        <v>#REF!</v>
      </c>
      <c r="AC337" s="283" t="e">
        <f>'[4]CODE GV'!I328</f>
        <v>#REF!</v>
      </c>
      <c r="AD337" s="284" t="e">
        <f>'[4]CODE GV'!J328</f>
        <v>#REF!</v>
      </c>
      <c r="AE337" s="284" t="e">
        <f>'[4]CODE GV'!K328</f>
        <v>#REF!</v>
      </c>
      <c r="AF337" s="284" t="e">
        <f>'[4]CODE GV'!L328</f>
        <v>#REF!</v>
      </c>
      <c r="AG337" s="284" t="e">
        <f>'[4]CODE GV'!M328</f>
        <v>#REF!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 t="e">
        <f>'[4]CODE GV'!H329</f>
        <v>#REF!</v>
      </c>
      <c r="AC338" s="283" t="str">
        <f>'[4]CODE GV'!I329</f>
        <v>Cử nhân</v>
      </c>
      <c r="AD338" s="284" t="str">
        <f>'[4]CODE GV'!J329</f>
        <v>CN.</v>
      </c>
      <c r="AE338" s="284" t="e">
        <f>'[4]CODE GV'!K329</f>
        <v>#REF!</v>
      </c>
      <c r="AF338" s="284" t="e">
        <f>'[4]CODE GV'!L329</f>
        <v>#REF!</v>
      </c>
      <c r="AG338" s="284" t="e">
        <f>'[4]CODE GV'!M329</f>
        <v>#REF!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 t="e">
        <f>'[4]CODE GV'!H330</f>
        <v>#REF!</v>
      </c>
      <c r="AC339" s="283" t="str">
        <f>'[4]CODE GV'!I330</f>
        <v>Cử nhân</v>
      </c>
      <c r="AD339" s="284" t="str">
        <f>'[4]CODE GV'!J330</f>
        <v>CN.</v>
      </c>
      <c r="AE339" s="284" t="e">
        <f>'[4]CODE GV'!K330</f>
        <v>#REF!</v>
      </c>
      <c r="AF339" s="284" t="e">
        <f>'[4]CODE GV'!L330</f>
        <v>#REF!</v>
      </c>
      <c r="AG339" s="284" t="e">
        <f>'[4]CODE GV'!M330</f>
        <v>#REF!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 t="e">
        <f>'[4]CODE GV'!H331</f>
        <v>#REF!</v>
      </c>
      <c r="AC340" s="283" t="str">
        <f>'[4]CODE GV'!I331</f>
        <v>Cử nhân</v>
      </c>
      <c r="AD340" s="284" t="str">
        <f>'[4]CODE GV'!J331</f>
        <v>CN.</v>
      </c>
      <c r="AE340" s="284" t="e">
        <f>'[4]CODE GV'!K331</f>
        <v>#REF!</v>
      </c>
      <c r="AF340" s="284" t="e">
        <f>'[4]CODE GV'!L331</f>
        <v>#REF!</v>
      </c>
      <c r="AG340" s="284" t="e">
        <f>'[4]CODE GV'!M331</f>
        <v>#REF!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 t="e">
        <f>'[4]CODE GV'!H332</f>
        <v>#REF!</v>
      </c>
      <c r="AC341" s="283" t="e">
        <f>'[4]CODE GV'!I332</f>
        <v>#REF!</v>
      </c>
      <c r="AD341" s="284" t="e">
        <f>'[4]CODE GV'!J332</f>
        <v>#REF!</v>
      </c>
      <c r="AE341" s="284" t="e">
        <f>'[4]CODE GV'!K332</f>
        <v>#REF!</v>
      </c>
      <c r="AF341" s="284" t="e">
        <f>'[4]CODE GV'!L332</f>
        <v>#REF!</v>
      </c>
      <c r="AG341" s="284" t="e">
        <f>'[4]CODE GV'!M332</f>
        <v>#REF!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 t="e">
        <f>'[4]CODE GV'!H333</f>
        <v>#REF!</v>
      </c>
      <c r="AC342" s="283" t="str">
        <f>'[4]CODE GV'!I333</f>
        <v>Cử nhân</v>
      </c>
      <c r="AD342" s="284" t="str">
        <f>'[4]CODE GV'!J333</f>
        <v>CN.</v>
      </c>
      <c r="AE342" s="284" t="e">
        <f>'[4]CODE GV'!K333</f>
        <v>#REF!</v>
      </c>
      <c r="AF342" s="284" t="e">
        <f>'[4]CODE GV'!L333</f>
        <v>#REF!</v>
      </c>
      <c r="AG342" s="284" t="e">
        <f>'[4]CODE GV'!M333</f>
        <v>#REF!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 t="e">
        <f>'[4]CODE GV'!H334</f>
        <v>#REF!</v>
      </c>
      <c r="AC343" s="283" t="str">
        <f>'[4]CODE GV'!I334</f>
        <v>Cử nhân</v>
      </c>
      <c r="AD343" s="284" t="str">
        <f>'[4]CODE GV'!J334</f>
        <v>CN.</v>
      </c>
      <c r="AE343" s="284" t="e">
        <f>'[4]CODE GV'!K334</f>
        <v>#REF!</v>
      </c>
      <c r="AF343" s="284" t="e">
        <f>'[4]CODE GV'!L334</f>
        <v>#REF!</v>
      </c>
      <c r="AG343" s="284" t="e">
        <f>'[4]CODE GV'!M334</f>
        <v>#REF!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 t="e">
        <f>'[4]CODE GV'!H335</f>
        <v>#REF!</v>
      </c>
      <c r="AC344" s="283" t="str">
        <f>'[4]CODE GV'!I335</f>
        <v>Cử nhân</v>
      </c>
      <c r="AD344" s="284" t="str">
        <f>'[4]CODE GV'!J335</f>
        <v>CN.</v>
      </c>
      <c r="AE344" s="284" t="e">
        <f>'[4]CODE GV'!K335</f>
        <v>#REF!</v>
      </c>
      <c r="AF344" s="284" t="e">
        <f>'[4]CODE GV'!L335</f>
        <v>#REF!</v>
      </c>
      <c r="AG344" s="284" t="e">
        <f>'[4]CODE GV'!M335</f>
        <v>#REF!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 t="e">
        <f>'[4]CODE GV'!H336</f>
        <v>#REF!</v>
      </c>
      <c r="AC345" s="283" t="str">
        <f>'[4]CODE GV'!I336</f>
        <v>Cử nhân</v>
      </c>
      <c r="AD345" s="284" t="str">
        <f>'[4]CODE GV'!J336</f>
        <v>CN.</v>
      </c>
      <c r="AE345" s="284" t="e">
        <f>'[4]CODE GV'!K336</f>
        <v>#REF!</v>
      </c>
      <c r="AF345" s="284" t="e">
        <f>'[4]CODE GV'!L336</f>
        <v>#REF!</v>
      </c>
      <c r="AG345" s="284" t="e">
        <f>'[4]CODE GV'!M336</f>
        <v>#REF!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 t="e">
        <f>'[4]CODE GV'!H337</f>
        <v>#REF!</v>
      </c>
      <c r="AC346" s="283" t="e">
        <f>'[4]CODE GV'!I337</f>
        <v>#REF!</v>
      </c>
      <c r="AD346" s="284" t="e">
        <f>'[4]CODE GV'!J337</f>
        <v>#REF!</v>
      </c>
      <c r="AE346" s="284" t="e">
        <f>'[4]CODE GV'!K337</f>
        <v>#REF!</v>
      </c>
      <c r="AF346" s="284" t="e">
        <f>'[4]CODE GV'!L337</f>
        <v>#REF!</v>
      </c>
      <c r="AG346" s="284" t="e">
        <f>'[4]CODE GV'!M337</f>
        <v>#REF!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 t="e">
        <f>'[4]CODE GV'!H338</f>
        <v>#REF!</v>
      </c>
      <c r="AC347" s="283" t="str">
        <f>'[4]CODE GV'!I338</f>
        <v>Kỹ sư</v>
      </c>
      <c r="AD347" s="284" t="str">
        <f>'[4]CODE GV'!J338</f>
        <v>KS.</v>
      </c>
      <c r="AE347" s="284" t="e">
        <f>'[4]CODE GV'!K338</f>
        <v>#REF!</v>
      </c>
      <c r="AF347" s="284" t="e">
        <f>'[4]CODE GV'!L338</f>
        <v>#REF!</v>
      </c>
      <c r="AG347" s="284" t="e">
        <f>'[4]CODE GV'!M338</f>
        <v>#REF!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 t="e">
        <f>'[4]CODE GV'!I339</f>
        <v>#REF!</v>
      </c>
      <c r="AD348" s="284" t="e">
        <f>'[4]CODE GV'!J339</f>
        <v>#REF!</v>
      </c>
      <c r="AE348" s="284" t="e">
        <f>'[4]CODE GV'!K339</f>
        <v>#REF!</v>
      </c>
      <c r="AF348" s="284" t="e">
        <f>'[4]CODE GV'!L339</f>
        <v>#REF!</v>
      </c>
      <c r="AG348" s="284" t="e">
        <f>'[4]CODE GV'!M339</f>
        <v>#REF!</v>
      </c>
      <c r="AH348" s="284" t="str">
        <f>'[4]CODE GV'!N339</f>
        <v>0913.445.585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 t="e">
        <f>'[4]CODE GV'!K340</f>
        <v>#REF!</v>
      </c>
      <c r="AF349" s="284" t="e">
        <f>'[4]CODE GV'!L340</f>
        <v>#REF!</v>
      </c>
      <c r="AG349" s="284" t="e">
        <f>'[4]CODE GV'!M340</f>
        <v>#REF!</v>
      </c>
      <c r="AH349" s="284" t="e">
        <f>'[4]CODE GV'!N340</f>
        <v>#REF!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 t="e">
        <f>'[4]CODE GV'!J341</f>
        <v>#REF!</v>
      </c>
      <c r="AE350" s="284" t="e">
        <f>'[4]CODE GV'!K341</f>
        <v>#REF!</v>
      </c>
      <c r="AF350" s="284" t="e">
        <f>'[4]CODE GV'!L341</f>
        <v>#REF!</v>
      </c>
      <c r="AG350" s="284" t="e">
        <f>'[4]CODE GV'!M341</f>
        <v>#REF!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 t="str">
        <f>'[4]CODE GV'!C342</f>
        <v>nguyenthiduyhan</v>
      </c>
      <c r="X351" s="283" t="str">
        <f>'[4]CODE GV'!D342</f>
        <v>Nguyễn Thị Duy </v>
      </c>
      <c r="Y351" s="283" t="str">
        <f>'[4]CODE GV'!E342</f>
        <v>Hàn</v>
      </c>
      <c r="Z351" s="283" t="str">
        <f>'[4]CODE GV'!F342</f>
        <v>D.Hàn</v>
      </c>
      <c r="AA351" s="283">
        <f>'[4]CODE GV'!G342</f>
        <v>0</v>
      </c>
      <c r="AB351" s="283" t="e">
        <f>'[4]CODE GV'!H342</f>
        <v>#REF!</v>
      </c>
      <c r="AC351" s="283" t="e">
        <f>'[4]CODE GV'!I342</f>
        <v>#REF!</v>
      </c>
      <c r="AD351" s="284" t="e">
        <f>'[4]CODE GV'!J342</f>
        <v>#REF!</v>
      </c>
      <c r="AE351" s="284" t="e">
        <f>'[4]CODE GV'!K342</f>
        <v>#REF!</v>
      </c>
      <c r="AF351" s="284" t="e">
        <f>'[4]CODE GV'!L342</f>
        <v>#REF!</v>
      </c>
      <c r="AG351" s="284" t="e">
        <f>'[4]CODE GV'!M342</f>
        <v>#REF!</v>
      </c>
      <c r="AH351" s="284" t="e">
        <f>'[4]CODE GV'!N342</f>
        <v>#REF!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 t="e">
        <f>'[4]CODE GV'!C343</f>
        <v>#REF!</v>
      </c>
      <c r="X352" s="283" t="e">
        <f>'[4]CODE GV'!D343</f>
        <v>#REF!</v>
      </c>
      <c r="Y352" s="283" t="e">
        <f>'[4]CODE GV'!E343</f>
        <v>#REF!</v>
      </c>
      <c r="Z352" s="283" t="e">
        <f>'[4]CODE GV'!F343</f>
        <v>#REF!</v>
      </c>
      <c r="AA352" s="283">
        <f>'[4]CODE GV'!G343</f>
        <v>0</v>
      </c>
      <c r="AB352" s="283" t="e">
        <f>'[4]CODE GV'!H343</f>
        <v>#REF!</v>
      </c>
      <c r="AC352" s="283" t="e">
        <f>'[4]CODE GV'!I343</f>
        <v>#REF!</v>
      </c>
      <c r="AD352" s="284" t="e">
        <f>'[4]CODE GV'!J343</f>
        <v>#REF!</v>
      </c>
      <c r="AE352" s="284" t="e">
        <f>'[4]CODE GV'!K343</f>
        <v>#REF!</v>
      </c>
      <c r="AF352" s="284" t="e">
        <f>'[4]CODE GV'!L343</f>
        <v>#REF!</v>
      </c>
      <c r="AG352" s="284" t="e">
        <f>'[4]CODE GV'!M343</f>
        <v>#REF!</v>
      </c>
      <c r="AH352" s="284" t="e">
        <f>'[4]CODE GV'!N343</f>
        <v>#REF!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 t="e">
        <f>'[4]CODE GV'!C344</f>
        <v>#REF!</v>
      </c>
      <c r="X353" s="283" t="e">
        <f>'[4]CODE GV'!D344</f>
        <v>#REF!</v>
      </c>
      <c r="Y353" s="283" t="e">
        <f>'[4]CODE GV'!E344</f>
        <v>#REF!</v>
      </c>
      <c r="Z353" s="283" t="e">
        <f>'[4]CODE GV'!F344</f>
        <v>#REF!</v>
      </c>
      <c r="AA353" s="283">
        <f>'[4]CODE GV'!G344</f>
        <v>0</v>
      </c>
      <c r="AB353" s="283" t="e">
        <f>'[4]CODE GV'!H344</f>
        <v>#REF!</v>
      </c>
      <c r="AC353" s="283" t="e">
        <f>'[4]CODE GV'!I344</f>
        <v>#REF!</v>
      </c>
      <c r="AD353" s="284" t="e">
        <f>'[4]CODE GV'!J344</f>
        <v>#REF!</v>
      </c>
      <c r="AE353" s="284" t="e">
        <f>'[4]CODE GV'!K344</f>
        <v>#REF!</v>
      </c>
      <c r="AF353" s="284" t="e">
        <f>'[4]CODE GV'!L344</f>
        <v>#REF!</v>
      </c>
      <c r="AG353" s="284" t="e">
        <f>'[4]CODE GV'!M344</f>
        <v>#REF!</v>
      </c>
      <c r="AH353" s="284" t="e">
        <f>'[4]CODE GV'!N344</f>
        <v>#REF!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 t="e">
        <f>'[4]CODE GV'!C345</f>
        <v>#REF!</v>
      </c>
      <c r="X354" s="283" t="e">
        <f>'[4]CODE GV'!D345</f>
        <v>#REF!</v>
      </c>
      <c r="Y354" s="283" t="e">
        <f>'[4]CODE GV'!E345</f>
        <v>#REF!</v>
      </c>
      <c r="Z354" s="283" t="e">
        <f>'[4]CODE GV'!F345</f>
        <v>#REF!</v>
      </c>
      <c r="AA354" s="283">
        <f>'[4]CODE GV'!G345</f>
        <v>0</v>
      </c>
      <c r="AB354" s="283" t="e">
        <f>'[4]CODE GV'!H345</f>
        <v>#REF!</v>
      </c>
      <c r="AC354" s="283" t="e">
        <f>'[4]CODE GV'!I345</f>
        <v>#REF!</v>
      </c>
      <c r="AD354" s="284" t="e">
        <f>'[4]CODE GV'!J345</f>
        <v>#REF!</v>
      </c>
      <c r="AE354" s="284" t="e">
        <f>'[4]CODE GV'!K345</f>
        <v>#REF!</v>
      </c>
      <c r="AF354" s="284" t="e">
        <f>'[4]CODE GV'!L345</f>
        <v>#REF!</v>
      </c>
      <c r="AG354" s="284" t="e">
        <f>'[4]CODE GV'!M345</f>
        <v>#REF!</v>
      </c>
      <c r="AH354" s="284" t="e">
        <f>'[4]CODE GV'!N345</f>
        <v>#REF!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 t="e">
        <f>'[4]CODE GV'!C346</f>
        <v>#REF!</v>
      </c>
      <c r="X355" s="283" t="e">
        <f>'[4]CODE GV'!D346</f>
        <v>#REF!</v>
      </c>
      <c r="Y355" s="283" t="e">
        <f>'[4]CODE GV'!E346</f>
        <v>#REF!</v>
      </c>
      <c r="Z355" s="283" t="e">
        <f>'[4]CODE GV'!F346</f>
        <v>#REF!</v>
      </c>
      <c r="AA355" s="283">
        <f>'[4]CODE GV'!G346</f>
        <v>0</v>
      </c>
      <c r="AB355" s="283" t="e">
        <f>'[4]CODE GV'!H346</f>
        <v>#REF!</v>
      </c>
      <c r="AC355" s="283" t="e">
        <f>'[4]CODE GV'!I346</f>
        <v>#REF!</v>
      </c>
      <c r="AD355" s="284" t="e">
        <f>'[4]CODE GV'!J346</f>
        <v>#REF!</v>
      </c>
      <c r="AE355" s="284" t="e">
        <f>'[4]CODE GV'!K346</f>
        <v>#REF!</v>
      </c>
      <c r="AF355" s="284" t="e">
        <f>'[4]CODE GV'!L346</f>
        <v>#REF!</v>
      </c>
      <c r="AG355" s="284" t="e">
        <f>'[4]CODE GV'!M346</f>
        <v>#REF!</v>
      </c>
      <c r="AH355" s="284" t="e">
        <f>'[4]CODE GV'!N346</f>
        <v>#REF!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 t="e">
        <f>'[4]CODE GV'!C347</f>
        <v>#REF!</v>
      </c>
      <c r="X356" s="283" t="e">
        <f>'[4]CODE GV'!D347</f>
        <v>#REF!</v>
      </c>
      <c r="Y356" s="283" t="e">
        <f>'[4]CODE GV'!E347</f>
        <v>#REF!</v>
      </c>
      <c r="Z356" s="283" t="e">
        <f>'[4]CODE GV'!F347</f>
        <v>#REF!</v>
      </c>
      <c r="AA356" s="283">
        <f>'[4]CODE GV'!G347</f>
        <v>0</v>
      </c>
      <c r="AB356" s="283" t="e">
        <f>'[4]CODE GV'!H347</f>
        <v>#REF!</v>
      </c>
      <c r="AC356" s="283" t="e">
        <f>'[4]CODE GV'!I347</f>
        <v>#REF!</v>
      </c>
      <c r="AD356" s="284" t="e">
        <f>'[4]CODE GV'!J347</f>
        <v>#REF!</v>
      </c>
      <c r="AE356" s="284" t="e">
        <f>'[4]CODE GV'!K347</f>
        <v>#REF!</v>
      </c>
      <c r="AF356" s="284" t="e">
        <f>'[4]CODE GV'!L347</f>
        <v>#REF!</v>
      </c>
      <c r="AG356" s="284" t="e">
        <f>'[4]CODE GV'!M347</f>
        <v>#REF!</v>
      </c>
      <c r="AH356" s="284" t="e">
        <f>'[4]CODE GV'!N347</f>
        <v>#REF!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 t="e">
        <f>'[4]CODE GV'!C348</f>
        <v>#REF!</v>
      </c>
      <c r="X357" s="283" t="e">
        <f>'[4]CODE GV'!D348</f>
        <v>#REF!</v>
      </c>
      <c r="Y357" s="283" t="e">
        <f>'[4]CODE GV'!E348</f>
        <v>#REF!</v>
      </c>
      <c r="Z357" s="283" t="e">
        <f>'[4]CODE GV'!F348</f>
        <v>#REF!</v>
      </c>
      <c r="AA357" s="283">
        <f>'[4]CODE GV'!G348</f>
        <v>0</v>
      </c>
      <c r="AB357" s="283" t="e">
        <f>'[4]CODE GV'!H348</f>
        <v>#REF!</v>
      </c>
      <c r="AC357" s="283" t="e">
        <f>'[4]CODE GV'!I348</f>
        <v>#REF!</v>
      </c>
      <c r="AD357" s="284" t="e">
        <f>'[4]CODE GV'!J348</f>
        <v>#REF!</v>
      </c>
      <c r="AE357" s="284" t="e">
        <f>'[4]CODE GV'!K348</f>
        <v>#REF!</v>
      </c>
      <c r="AF357" s="284" t="e">
        <f>'[4]CODE GV'!L348</f>
        <v>#REF!</v>
      </c>
      <c r="AG357" s="284" t="e">
        <f>'[4]CODE GV'!M348</f>
        <v>#REF!</v>
      </c>
      <c r="AH357" s="284" t="e">
        <f>'[4]CODE GV'!N348</f>
        <v>#REF!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 t="e">
        <f>'[4]CODE GV'!C349</f>
        <v>#REF!</v>
      </c>
      <c r="X358" s="283" t="e">
        <f>'[4]CODE GV'!D349</f>
        <v>#REF!</v>
      </c>
      <c r="Y358" s="283" t="e">
        <f>'[4]CODE GV'!E349</f>
        <v>#REF!</v>
      </c>
      <c r="Z358" s="283" t="e">
        <f>'[4]CODE GV'!F349</f>
        <v>#REF!</v>
      </c>
      <c r="AA358" s="283">
        <f>'[4]CODE GV'!G349</f>
        <v>0</v>
      </c>
      <c r="AB358" s="283" t="e">
        <f>'[4]CODE GV'!H349</f>
        <v>#REF!</v>
      </c>
      <c r="AC358" s="283" t="e">
        <f>'[4]CODE GV'!I349</f>
        <v>#REF!</v>
      </c>
      <c r="AD358" s="284" t="e">
        <f>'[4]CODE GV'!J349</f>
        <v>#REF!</v>
      </c>
      <c r="AE358" s="284" t="e">
        <f>'[4]CODE GV'!K349</f>
        <v>#REF!</v>
      </c>
      <c r="AF358" s="284" t="e">
        <f>'[4]CODE GV'!L349</f>
        <v>#REF!</v>
      </c>
      <c r="AG358" s="284" t="e">
        <f>'[4]CODE GV'!M349</f>
        <v>#REF!</v>
      </c>
      <c r="AH358" s="284" t="e">
        <f>'[4]CODE GV'!N349</f>
        <v>#REF!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 t="e">
        <f>'[4]CODE GV'!C350</f>
        <v>#REF!</v>
      </c>
      <c r="X359" s="283" t="e">
        <f>'[4]CODE GV'!D350</f>
        <v>#REF!</v>
      </c>
      <c r="Y359" s="283" t="e">
        <f>'[4]CODE GV'!E350</f>
        <v>#REF!</v>
      </c>
      <c r="Z359" s="283" t="e">
        <f>'[4]CODE GV'!F350</f>
        <v>#REF!</v>
      </c>
      <c r="AA359" s="283">
        <f>'[4]CODE GV'!G350</f>
        <v>0</v>
      </c>
      <c r="AB359" s="283" t="e">
        <f>'[4]CODE GV'!H350</f>
        <v>#REF!</v>
      </c>
      <c r="AC359" s="283" t="e">
        <f>'[4]CODE GV'!I350</f>
        <v>#REF!</v>
      </c>
      <c r="AD359" s="284" t="e">
        <f>'[4]CODE GV'!J350</f>
        <v>#REF!</v>
      </c>
      <c r="AE359" s="284" t="e">
        <f>'[4]CODE GV'!K350</f>
        <v>#REF!</v>
      </c>
      <c r="AF359" s="284" t="e">
        <f>'[4]CODE GV'!L350</f>
        <v>#REF!</v>
      </c>
      <c r="AG359" s="284" t="e">
        <f>'[4]CODE GV'!M350</f>
        <v>#REF!</v>
      </c>
      <c r="AH359" s="284" t="e">
        <f>'[4]CODE GV'!N350</f>
        <v>#REF!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 t="e">
        <f>'[4]CODE GV'!C351</f>
        <v>#REF!</v>
      </c>
      <c r="X360" s="283" t="e">
        <f>'[4]CODE GV'!D351</f>
        <v>#REF!</v>
      </c>
      <c r="Y360" s="283" t="e">
        <f>'[4]CODE GV'!E351</f>
        <v>#REF!</v>
      </c>
      <c r="Z360" s="283" t="e">
        <f>'[4]CODE GV'!F351</f>
        <v>#REF!</v>
      </c>
      <c r="AA360" s="283" t="e">
        <f>'[4]CODE GV'!G351</f>
        <v>#REF!</v>
      </c>
      <c r="AB360" s="283" t="e">
        <f>'[4]CODE GV'!H351</f>
        <v>#REF!</v>
      </c>
      <c r="AC360" s="283" t="e">
        <f>'[4]CODE GV'!I351</f>
        <v>#REF!</v>
      </c>
      <c r="AD360" s="284" t="e">
        <f>'[4]CODE GV'!J351</f>
        <v>#REF!</v>
      </c>
      <c r="AE360" s="284" t="e">
        <f>'[4]CODE GV'!K351</f>
        <v>#REF!</v>
      </c>
      <c r="AF360" s="284" t="e">
        <f>'[4]CODE GV'!L351</f>
        <v>#REF!</v>
      </c>
      <c r="AG360" s="284" t="e">
        <f>'[4]CODE GV'!M351</f>
        <v>#REF!</v>
      </c>
      <c r="AH360" s="284" t="e">
        <f>'[4]CODE GV'!N351</f>
        <v>#REF!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 t="e">
        <f>'[4]CODE GV'!C352</f>
        <v>#REF!</v>
      </c>
      <c r="X361" s="283" t="e">
        <f>'[4]CODE GV'!D352</f>
        <v>#REF!</v>
      </c>
      <c r="Y361" s="283" t="e">
        <f>'[4]CODE GV'!E352</f>
        <v>#REF!</v>
      </c>
      <c r="Z361" s="283" t="e">
        <f>'[4]CODE GV'!F352</f>
        <v>#REF!</v>
      </c>
      <c r="AA361" s="283">
        <f>'[4]CODE GV'!G352</f>
        <v>0</v>
      </c>
      <c r="AB361" s="283" t="e">
        <f>'[4]CODE GV'!H352</f>
        <v>#REF!</v>
      </c>
      <c r="AC361" s="283" t="e">
        <f>'[4]CODE GV'!I352</f>
        <v>#REF!</v>
      </c>
      <c r="AD361" s="284" t="e">
        <f>'[4]CODE GV'!J352</f>
        <v>#REF!</v>
      </c>
      <c r="AE361" s="284" t="e">
        <f>'[4]CODE GV'!K352</f>
        <v>#REF!</v>
      </c>
      <c r="AF361" s="284" t="e">
        <f>'[4]CODE GV'!L352</f>
        <v>#REF!</v>
      </c>
      <c r="AG361" s="284" t="e">
        <f>'[4]CODE GV'!M352</f>
        <v>#REF!</v>
      </c>
      <c r="AH361" s="284" t="e">
        <f>'[4]CODE GV'!N352</f>
        <v>#REF!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 t="e">
        <f>'[4]CODE GV'!D353</f>
        <v>#REF!</v>
      </c>
      <c r="Y362" s="283" t="e">
        <f>'[4]CODE GV'!E353</f>
        <v>#REF!</v>
      </c>
      <c r="Z362" s="283" t="e">
        <f>'[4]CODE GV'!F353</f>
        <v>#REF!</v>
      </c>
      <c r="AA362" s="283">
        <f>'[4]CODE GV'!G353</f>
        <v>0</v>
      </c>
      <c r="AB362" s="283" t="e">
        <f>'[4]CODE GV'!H353</f>
        <v>#REF!</v>
      </c>
      <c r="AC362" s="283" t="e">
        <f>'[4]CODE GV'!I353</f>
        <v>#REF!</v>
      </c>
      <c r="AD362" s="284" t="e">
        <f>'[4]CODE GV'!J353</f>
        <v>#REF!</v>
      </c>
      <c r="AE362" s="284" t="e">
        <f>'[4]CODE GV'!K353</f>
        <v>#REF!</v>
      </c>
      <c r="AF362" s="284" t="e">
        <f>'[4]CODE GV'!L353</f>
        <v>#REF!</v>
      </c>
      <c r="AG362" s="284" t="e">
        <f>'[4]CODE GV'!M353</f>
        <v>#REF!</v>
      </c>
      <c r="AH362" s="284" t="e">
        <f>'[4]CODE GV'!N353</f>
        <v>#REF!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 t="e">
        <f>'[4]CODE GV'!H354</f>
        <v>#REF!</v>
      </c>
      <c r="AC363" s="283" t="str">
        <f>'[4]CODE GV'!I354</f>
        <v>Tiến sỹ</v>
      </c>
      <c r="AD363" s="284" t="str">
        <f>'[4]CODE GV'!J354</f>
        <v>TS.</v>
      </c>
      <c r="AE363" s="284" t="e">
        <f>'[4]CODE GV'!K354</f>
        <v>#REF!</v>
      </c>
      <c r="AF363" s="284" t="e">
        <f>'[4]CODE GV'!L354</f>
        <v>#REF!</v>
      </c>
      <c r="AG363" s="284" t="e">
        <f>'[4]CODE GV'!M354</f>
        <v>#REF!</v>
      </c>
      <c r="AH363" s="284" t="e">
        <f>'[4]CODE GV'!N354</f>
        <v>#REF!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 t="e">
        <f>'[4]CODE GV'!I355</f>
        <v>#REF!</v>
      </c>
      <c r="AD364" s="284" t="e">
        <f>'[4]CODE GV'!J355</f>
        <v>#REF!</v>
      </c>
      <c r="AE364" s="284" t="e">
        <f>'[4]CODE GV'!K355</f>
        <v>#REF!</v>
      </c>
      <c r="AF364" s="284" t="e">
        <f>'[4]CODE GV'!L355</f>
        <v>#REF!</v>
      </c>
      <c r="AG364" s="284" t="e">
        <f>'[4]CODE GV'!M355</f>
        <v>#REF!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 t="e">
        <f>'[4]CODE GV'!I356</f>
        <v>#REF!</v>
      </c>
      <c r="AD365" s="284" t="e">
        <f>'[4]CODE GV'!J356</f>
        <v>#REF!</v>
      </c>
      <c r="AE365" s="284" t="e">
        <f>'[4]CODE GV'!K356</f>
        <v>#REF!</v>
      </c>
      <c r="AF365" s="284" t="str">
        <f>'[4]CODE GV'!L356</f>
        <v>NGÂN HÀNG KIÊN LONG</v>
      </c>
      <c r="AG365" s="284" t="e">
        <f>'[4]CODE GV'!M356</f>
        <v>#REF!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 t="e">
        <f>'[4]CODE GV'!I357</f>
        <v>#REF!</v>
      </c>
      <c r="AD366" s="284" t="str">
        <f>'[4]CODE GV'!J357</f>
        <v>ThS.</v>
      </c>
      <c r="AE366" s="284" t="e">
        <f>'[4]CODE GV'!K357</f>
        <v>#REF!</v>
      </c>
      <c r="AF366" s="284" t="e">
        <f>'[4]CODE GV'!L357</f>
        <v>#REF!</v>
      </c>
      <c r="AG366" s="284" t="e">
        <f>'[4]CODE GV'!M357</f>
        <v>#REF!</v>
      </c>
      <c r="AH366" s="284" t="e">
        <f>'[4]CODE GV'!N357</f>
        <v>#REF!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 t="e">
        <f>'[4]CODE GV'!I358</f>
        <v>#REF!</v>
      </c>
      <c r="AD367" s="284" t="e">
        <f>'[4]CODE GV'!J358</f>
        <v>#REF!</v>
      </c>
      <c r="AE367" s="284" t="e">
        <f>'[4]CODE GV'!K358</f>
        <v>#REF!</v>
      </c>
      <c r="AF367" s="284" t="e">
        <f>'[4]CODE GV'!L358</f>
        <v>#REF!</v>
      </c>
      <c r="AG367" s="284" t="e">
        <f>'[4]CODE GV'!M358</f>
        <v>#REF!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 t="e">
        <f>'[4]CODE GV'!L359</f>
        <v>#REF!</v>
      </c>
      <c r="AG368" s="284" t="e">
        <f>'[4]CODE GV'!M359</f>
        <v>#REF!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 t="e">
        <f>'[4]CODE GV'!I360</f>
        <v>#REF!</v>
      </c>
      <c r="AD369" s="284" t="e">
        <f>'[4]CODE GV'!J360</f>
        <v>#REF!</v>
      </c>
      <c r="AE369" s="284" t="e">
        <f>'[4]CODE GV'!K360</f>
        <v>#REF!</v>
      </c>
      <c r="AF369" s="284" t="e">
        <f>'[4]CODE GV'!L360</f>
        <v>#REF!</v>
      </c>
      <c r="AG369" s="284" t="e">
        <f>'[4]CODE GV'!M360</f>
        <v>#REF!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 t="e">
        <f>'[4]CODE GV'!I361</f>
        <v>#REF!</v>
      </c>
      <c r="AD370" s="284" t="e">
        <f>'[4]CODE GV'!J361</f>
        <v>#REF!</v>
      </c>
      <c r="AE370" s="284" t="str">
        <f>'[4]CODE GV'!K361</f>
        <v>2</v>
      </c>
      <c r="AF370" s="284" t="str">
        <f>'[4]CODE GV'!L361</f>
        <v>HVIỆN N.HÀNG</v>
      </c>
      <c r="AG370" s="284" t="e">
        <f>'[4]CODE GV'!M361</f>
        <v>#REF!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 t="e">
        <f>'[4]CODE GV'!I362</f>
        <v>#REF!</v>
      </c>
      <c r="AD371" s="284" t="e">
        <f>'[4]CODE GV'!J362</f>
        <v>#REF!</v>
      </c>
      <c r="AE371" s="284" t="e">
        <f>'[4]CODE GV'!K362</f>
        <v>#REF!</v>
      </c>
      <c r="AF371" s="284" t="e">
        <f>'[4]CODE GV'!L362</f>
        <v>#REF!</v>
      </c>
      <c r="AG371" s="284" t="e">
        <f>'[4]CODE GV'!M362</f>
        <v>#REF!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 t="e">
        <f>'[4]CODE GV'!I363</f>
        <v>#REF!</v>
      </c>
      <c r="AD372" s="284" t="e">
        <f>'[4]CODE GV'!J363</f>
        <v>#REF!</v>
      </c>
      <c r="AE372" s="284" t="e">
        <f>'[4]CODE GV'!K363</f>
        <v>#REF!</v>
      </c>
      <c r="AF372" s="284" t="e">
        <f>'[4]CODE GV'!L363</f>
        <v>#REF!</v>
      </c>
      <c r="AG372" s="284" t="e">
        <f>'[4]CODE GV'!M363</f>
        <v>#REF!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 t="e">
        <f>'[4]CODE GV'!I364</f>
        <v>#REF!</v>
      </c>
      <c r="AD373" s="284" t="e">
        <f>'[4]CODE GV'!J364</f>
        <v>#REF!</v>
      </c>
      <c r="AE373" s="284" t="e">
        <f>'[4]CODE GV'!K364</f>
        <v>#REF!</v>
      </c>
      <c r="AF373" s="284" t="e">
        <f>'[4]CODE GV'!L364</f>
        <v>#REF!</v>
      </c>
      <c r="AG373" s="284" t="e">
        <f>'[4]CODE GV'!M364</f>
        <v>#REF!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 t="e">
        <f>'[4]CODE GV'!I365</f>
        <v>#REF!</v>
      </c>
      <c r="AD374" s="284" t="e">
        <f>'[4]CODE GV'!J365</f>
        <v>#REF!</v>
      </c>
      <c r="AE374" s="284" t="e">
        <f>'[4]CODE GV'!K365</f>
        <v>#REF!</v>
      </c>
      <c r="AF374" s="284" t="e">
        <f>'[4]CODE GV'!L365</f>
        <v>#REF!</v>
      </c>
      <c r="AG374" s="284" t="e">
        <f>'[4]CODE GV'!M365</f>
        <v>#REF!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 t="e">
        <f>'[4]CODE GV'!I366</f>
        <v>#REF!</v>
      </c>
      <c r="AD375" s="284" t="e">
        <f>'[4]CODE GV'!J366</f>
        <v>#REF!</v>
      </c>
      <c r="AE375" s="284" t="e">
        <f>'[4]CODE GV'!K366</f>
        <v>#REF!</v>
      </c>
      <c r="AF375" s="284" t="e">
        <f>'[4]CODE GV'!L366</f>
        <v>#REF!</v>
      </c>
      <c r="AG375" s="284" t="e">
        <f>'[4]CODE GV'!M366</f>
        <v>#REF!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 t="e">
        <f>'[4]CODE GV'!L367</f>
        <v>#REF!</v>
      </c>
      <c r="AG376" s="284" t="e">
        <f>'[4]CODE GV'!M367</f>
        <v>#REF!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 t="e">
        <f>'[4]CODE GV'!L368</f>
        <v>#REF!</v>
      </c>
      <c r="AG377" s="284" t="e">
        <f>'[4]CODE GV'!M368</f>
        <v>#REF!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 t="e">
        <f>'[4]CODE GV'!I369</f>
        <v>#REF!</v>
      </c>
      <c r="AD378" s="284" t="str">
        <f>'[4]CODE GV'!J369</f>
        <v>ThS.</v>
      </c>
      <c r="AE378" s="284" t="e">
        <f>'[4]CODE GV'!K369</f>
        <v>#REF!</v>
      </c>
      <c r="AF378" s="284" t="e">
        <f>'[4]CODE GV'!L369</f>
        <v>#REF!</v>
      </c>
      <c r="AG378" s="284" t="e">
        <f>'[4]CODE GV'!M369</f>
        <v>#REF!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 t="e">
        <f>'[4]CODE GV'!L370</f>
        <v>#REF!</v>
      </c>
      <c r="AG379" s="284" t="e">
        <f>'[4]CODE GV'!M370</f>
        <v>#REF!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 t="e">
        <f>'[4]CODE GV'!I371</f>
        <v>#REF!</v>
      </c>
      <c r="AD380" s="284" t="str">
        <f>'[4]CODE GV'!J371</f>
        <v>ThS.</v>
      </c>
      <c r="AE380" s="284" t="e">
        <f>'[4]CODE GV'!K371</f>
        <v>#REF!</v>
      </c>
      <c r="AF380" s="284" t="e">
        <f>'[4]CODE GV'!L371</f>
        <v>#REF!</v>
      </c>
      <c r="AG380" s="284" t="e">
        <f>'[4]CODE GV'!M371</f>
        <v>#REF!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 t="e">
        <f>'[4]CODE GV'!I372</f>
        <v>#REF!</v>
      </c>
      <c r="AD381" s="284" t="str">
        <f>'[4]CODE GV'!J372</f>
        <v>GVC.ThS</v>
      </c>
      <c r="AE381" s="284" t="e">
        <f>'[4]CODE GV'!K372</f>
        <v>#REF!</v>
      </c>
      <c r="AF381" s="284" t="e">
        <f>'[4]CODE GV'!L372</f>
        <v>#REF!</v>
      </c>
      <c r="AG381" s="284" t="e">
        <f>'[4]CODE GV'!M372</f>
        <v>#REF!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 t="e">
        <f>'[4]CODE GV'!I373</f>
        <v>#REF!</v>
      </c>
      <c r="AD382" s="284" t="e">
        <f>'[4]CODE GV'!J373</f>
        <v>#REF!</v>
      </c>
      <c r="AE382" s="284" t="e">
        <f>'[4]CODE GV'!K373</f>
        <v>#REF!</v>
      </c>
      <c r="AF382" s="284" t="e">
        <f>'[4]CODE GV'!L373</f>
        <v>#REF!</v>
      </c>
      <c r="AG382" s="284" t="e">
        <f>'[4]CODE GV'!M373</f>
        <v>#REF!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 t="e">
        <f>'[4]CODE GV'!I374</f>
        <v>#REF!</v>
      </c>
      <c r="AD383" s="284" t="e">
        <f>'[4]CODE GV'!J374</f>
        <v>#REF!</v>
      </c>
      <c r="AE383" s="284" t="e">
        <f>'[4]CODE GV'!K374</f>
        <v>#REF!</v>
      </c>
      <c r="AF383" s="284" t="e">
        <f>'[4]CODE GV'!L374</f>
        <v>#REF!</v>
      </c>
      <c r="AG383" s="284" t="e">
        <f>'[4]CODE GV'!M374</f>
        <v>#REF!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 t="e">
        <f>'[4]CODE GV'!I375</f>
        <v>#REF!</v>
      </c>
      <c r="AD384" s="284" t="e">
        <f>'[4]CODE GV'!J375</f>
        <v>#REF!</v>
      </c>
      <c r="AE384" s="284" t="e">
        <f>'[4]CODE GV'!K375</f>
        <v>#REF!</v>
      </c>
      <c r="AF384" s="284" t="e">
        <f>'[4]CODE GV'!L375</f>
        <v>#REF!</v>
      </c>
      <c r="AG384" s="284" t="e">
        <f>'[4]CODE GV'!M375</f>
        <v>#REF!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 t="e">
        <f>'[4]CODE GV'!I376</f>
        <v>#REF!</v>
      </c>
      <c r="AD385" s="284" t="e">
        <f>'[4]CODE GV'!J376</f>
        <v>#REF!</v>
      </c>
      <c r="AE385" s="284" t="e">
        <f>'[4]CODE GV'!K376</f>
        <v>#REF!</v>
      </c>
      <c r="AF385" s="284" t="e">
        <f>'[4]CODE GV'!L376</f>
        <v>#REF!</v>
      </c>
      <c r="AG385" s="284" t="e">
        <f>'[4]CODE GV'!M376</f>
        <v>#REF!</v>
      </c>
      <c r="AH385" s="284" t="e">
        <f>'[4]CODE GV'!N376</f>
        <v>#REF!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 t="e">
        <f>'[4]CODE GV'!I377</f>
        <v>#REF!</v>
      </c>
      <c r="AD386" s="284" t="e">
        <f>'[4]CODE GV'!J377</f>
        <v>#REF!</v>
      </c>
      <c r="AE386" s="284" t="e">
        <f>'[4]CODE GV'!K377</f>
        <v>#REF!</v>
      </c>
      <c r="AF386" s="284" t="e">
        <f>'[4]CODE GV'!L377</f>
        <v>#REF!</v>
      </c>
      <c r="AG386" s="284" t="e">
        <f>'[4]CODE GV'!M377</f>
        <v>#REF!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 t="e">
        <f>'[4]CODE GV'!I378</f>
        <v>#REF!</v>
      </c>
      <c r="AD387" s="284" t="e">
        <f>'[4]CODE GV'!J378</f>
        <v>#REF!</v>
      </c>
      <c r="AE387" s="284" t="e">
        <f>'[4]CODE GV'!K378</f>
        <v>#REF!</v>
      </c>
      <c r="AF387" s="284" t="e">
        <f>'[4]CODE GV'!L378</f>
        <v>#REF!</v>
      </c>
      <c r="AG387" s="284" t="e">
        <f>'[4]CODE GV'!M378</f>
        <v>#REF!</v>
      </c>
      <c r="AH387" s="284" t="e">
        <f>'[4]CODE GV'!N378</f>
        <v>#REF!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 t="e">
        <f>'[4]CODE GV'!I379</f>
        <v>#REF!</v>
      </c>
      <c r="AD388" s="284" t="e">
        <f>'[4]CODE GV'!J379</f>
        <v>#REF!</v>
      </c>
      <c r="AE388" s="284" t="e">
        <f>'[4]CODE GV'!K379</f>
        <v>#REF!</v>
      </c>
      <c r="AF388" s="284" t="e">
        <f>'[4]CODE GV'!L379</f>
        <v>#REF!</v>
      </c>
      <c r="AG388" s="284" t="e">
        <f>'[4]CODE GV'!M379</f>
        <v>#REF!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 t="e">
        <f>'[4]CODE GV'!I380</f>
        <v>#REF!</v>
      </c>
      <c r="AD389" s="284" t="str">
        <f>'[4]CODE GV'!J380</f>
        <v>TS.</v>
      </c>
      <c r="AE389" s="284" t="e">
        <f>'[4]CODE GV'!K380</f>
        <v>#REF!</v>
      </c>
      <c r="AF389" s="284" t="e">
        <f>'[4]CODE GV'!L380</f>
        <v>#REF!</v>
      </c>
      <c r="AG389" s="284" t="e">
        <f>'[4]CODE GV'!M380</f>
        <v>#REF!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 t="e">
        <f>'[4]CODE GV'!I381</f>
        <v>#REF!</v>
      </c>
      <c r="AD390" s="284" t="e">
        <f>'[4]CODE GV'!J381</f>
        <v>#REF!</v>
      </c>
      <c r="AE390" s="284" t="e">
        <f>'[4]CODE GV'!K381</f>
        <v>#REF!</v>
      </c>
      <c r="AF390" s="284" t="e">
        <f>'[4]CODE GV'!L381</f>
        <v>#REF!</v>
      </c>
      <c r="AG390" s="284" t="e">
        <f>'[4]CODE GV'!M381</f>
        <v>#REF!</v>
      </c>
      <c r="AH390" s="284" t="e">
        <f>'[4]CODE GV'!N381</f>
        <v>#REF!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 t="e">
        <f>'[4]CODE GV'!I382</f>
        <v>#REF!</v>
      </c>
      <c r="AD391" s="284" t="e">
        <f>'[4]CODE GV'!J382</f>
        <v>#REF!</v>
      </c>
      <c r="AE391" s="284" t="e">
        <f>'[4]CODE GV'!K382</f>
        <v>#REF!</v>
      </c>
      <c r="AF391" s="284" t="e">
        <f>'[4]CODE GV'!L382</f>
        <v>#REF!</v>
      </c>
      <c r="AG391" s="284" t="e">
        <f>'[4]CODE GV'!M382</f>
        <v>#REF!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 t="e">
        <f>'[4]CODE GV'!I383</f>
        <v>#REF!</v>
      </c>
      <c r="AD392" s="284" t="e">
        <f>'[4]CODE GV'!J383</f>
        <v>#REF!</v>
      </c>
      <c r="AE392" s="284" t="str">
        <f>'[4]CODE GV'!K383</f>
        <v>6</v>
      </c>
      <c r="AF392" s="284" t="e">
        <f>'[4]CODE GV'!L383</f>
        <v>#REF!</v>
      </c>
      <c r="AG392" s="284" t="e">
        <f>'[4]CODE GV'!M383</f>
        <v>#REF!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 t="e">
        <f>'[4]CODE GV'!I384</f>
        <v>#REF!</v>
      </c>
      <c r="AD393" s="284" t="e">
        <f>'[4]CODE GV'!J384</f>
        <v>#REF!</v>
      </c>
      <c r="AE393" s="284" t="e">
        <f>'[4]CODE GV'!K384</f>
        <v>#REF!</v>
      </c>
      <c r="AF393" s="284" t="e">
        <f>'[4]CODE GV'!L384</f>
        <v>#REF!</v>
      </c>
      <c r="AG393" s="284" t="e">
        <f>'[4]CODE GV'!M384</f>
        <v>#REF!</v>
      </c>
      <c r="AH393" s="284" t="e">
        <f>'[4]CODE GV'!N384</f>
        <v>#REF!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 t="e">
        <f>'[4]CODE GV'!I385</f>
        <v>#REF!</v>
      </c>
      <c r="AD394" s="284" t="e">
        <f>'[4]CODE GV'!J385</f>
        <v>#REF!</v>
      </c>
      <c r="AE394" s="284" t="e">
        <f>'[4]CODE GV'!K385</f>
        <v>#REF!</v>
      </c>
      <c r="AF394" s="284" t="e">
        <f>'[4]CODE GV'!L385</f>
        <v>#REF!</v>
      </c>
      <c r="AG394" s="284" t="e">
        <f>'[4]CODE GV'!M385</f>
        <v>#REF!</v>
      </c>
      <c r="AH394" s="284" t="e">
        <f>'[4]CODE GV'!N385</f>
        <v>#REF!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 t="e">
        <f>'[4]CODE GV'!K386</f>
        <v>#REF!</v>
      </c>
      <c r="AF395" s="284" t="e">
        <f>'[4]CODE GV'!L386</f>
        <v>#REF!</v>
      </c>
      <c r="AG395" s="284" t="e">
        <f>'[4]CODE GV'!M386</f>
        <v>#REF!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 t="e">
        <f>'[4]CODE GV'!I387</f>
        <v>#REF!</v>
      </c>
      <c r="AD396" s="284" t="e">
        <f>'[4]CODE GV'!J387</f>
        <v>#REF!</v>
      </c>
      <c r="AE396" s="284" t="e">
        <f>'[4]CODE GV'!K387</f>
        <v>#REF!</v>
      </c>
      <c r="AF396" s="284" t="e">
        <f>'[4]CODE GV'!L387</f>
        <v>#REF!</v>
      </c>
      <c r="AG396" s="284" t="e">
        <f>'[4]CODE GV'!M387</f>
        <v>#REF!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 t="e">
        <f>'[4]CODE GV'!M388</f>
        <v>#REF!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 t="e">
        <f>'[4]CODE GV'!I389</f>
        <v>#REF!</v>
      </c>
      <c r="AD398" s="284" t="str">
        <f>'[4]CODE GV'!J389</f>
        <v>ThS.</v>
      </c>
      <c r="AE398" s="284" t="e">
        <f>'[4]CODE GV'!K389</f>
        <v>#REF!</v>
      </c>
      <c r="AF398" s="284" t="e">
        <f>'[4]CODE GV'!L389</f>
        <v>#REF!</v>
      </c>
      <c r="AG398" s="284" t="e">
        <f>'[4]CODE GV'!M389</f>
        <v>#REF!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 t="e">
        <f>'[4]CODE GV'!L390</f>
        <v>#REF!</v>
      </c>
      <c r="AG399" s="284" t="e">
        <f>'[4]CODE GV'!M390</f>
        <v>#REF!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 t="e">
        <f>'[4]CODE GV'!L391</f>
        <v>#REF!</v>
      </c>
      <c r="AG400" s="284" t="e">
        <f>'[4]CODE GV'!M391</f>
        <v>#REF!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 t="e">
        <f>'[4]CODE GV'!I392</f>
        <v>#REF!</v>
      </c>
      <c r="AD401" s="284" t="str">
        <f>'[4]CODE GV'!J392</f>
        <v>ThS.</v>
      </c>
      <c r="AE401" s="284" t="str">
        <f>'[4]CODE GV'!K392</f>
        <v>10</v>
      </c>
      <c r="AF401" s="284" t="e">
        <f>'[4]CODE GV'!L392</f>
        <v>#REF!</v>
      </c>
      <c r="AG401" s="284" t="e">
        <f>'[4]CODE GV'!M392</f>
        <v>#REF!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 t="e">
        <f>'[4]CODE GV'!I393</f>
        <v>#REF!</v>
      </c>
      <c r="AD402" s="284" t="e">
        <f>'[4]CODE GV'!J393</f>
        <v>#REF!</v>
      </c>
      <c r="AE402" s="284" t="str">
        <f>'[4]CODE GV'!K393</f>
        <v>11</v>
      </c>
      <c r="AF402" s="284" t="str">
        <f>'[4]CODE GV'!L393</f>
        <v>ĐH PHÚ YÊN</v>
      </c>
      <c r="AG402" s="284" t="e">
        <f>'[4]CODE GV'!M393</f>
        <v>#REF!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 t="e">
        <f>'[4]CODE GV'!I394</f>
        <v>#REF!</v>
      </c>
      <c r="AD403" s="284" t="str">
        <f>'[4]CODE GV'!J394</f>
        <v>ThS.</v>
      </c>
      <c r="AE403" s="284" t="e">
        <f>'[4]CODE GV'!K394</f>
        <v>#REF!</v>
      </c>
      <c r="AF403" s="284" t="e">
        <f>'[4]CODE GV'!L394</f>
        <v>#REF!</v>
      </c>
      <c r="AG403" s="284" t="e">
        <f>'[4]CODE GV'!M394</f>
        <v>#REF!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 t="e">
        <f>'[4]CODE GV'!I395</f>
        <v>#REF!</v>
      </c>
      <c r="AD404" s="284" t="e">
        <f>'[4]CODE GV'!J395</f>
        <v>#REF!</v>
      </c>
      <c r="AE404" s="284" t="e">
        <f>'[4]CODE GV'!K395</f>
        <v>#REF!</v>
      </c>
      <c r="AF404" s="284" t="e">
        <f>'[4]CODE GV'!L395</f>
        <v>#REF!</v>
      </c>
      <c r="AG404" s="284" t="e">
        <f>'[4]CODE GV'!M395</f>
        <v>#REF!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 t="e">
        <f>'[4]CODE GV'!I396</f>
        <v>#REF!</v>
      </c>
      <c r="AD405" s="284" t="e">
        <f>'[4]CODE GV'!J396</f>
        <v>#REF!</v>
      </c>
      <c r="AE405" s="284" t="e">
        <f>'[4]CODE GV'!K396</f>
        <v>#REF!</v>
      </c>
      <c r="AF405" s="284" t="e">
        <f>'[4]CODE GV'!L396</f>
        <v>#REF!</v>
      </c>
      <c r="AG405" s="284" t="e">
        <f>'[4]CODE GV'!M396</f>
        <v>#REF!</v>
      </c>
      <c r="AH405" s="284" t="e">
        <f>'[4]CODE GV'!N396</f>
        <v>#REF!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 t="e">
        <f>'[4]CODE GV'!I397</f>
        <v>#REF!</v>
      </c>
      <c r="AD406" s="284" t="e">
        <f>'[4]CODE GV'!J397</f>
        <v>#REF!</v>
      </c>
      <c r="AE406" s="284" t="e">
        <f>'[4]CODE GV'!K397</f>
        <v>#REF!</v>
      </c>
      <c r="AF406" s="284" t="e">
        <f>'[4]CODE GV'!L397</f>
        <v>#REF!</v>
      </c>
      <c r="AG406" s="284" t="e">
        <f>'[4]CODE GV'!M397</f>
        <v>#REF!</v>
      </c>
      <c r="AH406" s="284" t="e">
        <f>'[4]CODE GV'!N397</f>
        <v>#REF!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 t="e">
        <f>'[4]CODE GV'!H398</f>
        <v>#REF!</v>
      </c>
      <c r="AC407" s="283" t="e">
        <f>'[4]CODE GV'!I398</f>
        <v>#REF!</v>
      </c>
      <c r="AD407" s="284" t="e">
        <f>'[4]CODE GV'!J398</f>
        <v>#REF!</v>
      </c>
      <c r="AE407" s="284" t="e">
        <f>'[4]CODE GV'!K398</f>
        <v>#REF!</v>
      </c>
      <c r="AF407" s="284" t="str">
        <f>'[4]CODE GV'!L398</f>
        <v>HVIỆN NGÂN HÀNG</v>
      </c>
      <c r="AG407" s="284" t="e">
        <f>'[4]CODE GV'!M398</f>
        <v>#REF!</v>
      </c>
      <c r="AH407" s="284" t="e">
        <f>'[4]CODE GV'!N398</f>
        <v>#REF!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 t="e">
        <f>'[4]CODE GV'!I399</f>
        <v>#REF!</v>
      </c>
      <c r="AD408" s="284" t="e">
        <f>'[4]CODE GV'!J399</f>
        <v>#REF!</v>
      </c>
      <c r="AE408" s="284" t="str">
        <f>'[4]CODE GV'!K399</f>
        <v>12</v>
      </c>
      <c r="AF408" s="284" t="e">
        <f>'[4]CODE GV'!L399</f>
        <v>#REF!</v>
      </c>
      <c r="AG408" s="284" t="e">
        <f>'[4]CODE GV'!M399</f>
        <v>#REF!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 t="e">
        <f>'[4]CODE GV'!I400</f>
        <v>#REF!</v>
      </c>
      <c r="AD409" s="284" t="str">
        <f>'[4]CODE GV'!J400</f>
        <v>ThS.</v>
      </c>
      <c r="AE409" s="284" t="e">
        <f>'[4]CODE GV'!K400</f>
        <v>#REF!</v>
      </c>
      <c r="AF409" s="284" t="e">
        <f>'[4]CODE GV'!L400</f>
        <v>#REF!</v>
      </c>
      <c r="AG409" s="284" t="e">
        <f>'[4]CODE GV'!M400</f>
        <v>#REF!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 t="e">
        <f>'[4]CODE GV'!I401</f>
        <v>#REF!</v>
      </c>
      <c r="AD410" s="284" t="e">
        <f>'[4]CODE GV'!J401</f>
        <v>#REF!</v>
      </c>
      <c r="AE410" s="284" t="e">
        <f>'[4]CODE GV'!K401</f>
        <v>#REF!</v>
      </c>
      <c r="AF410" s="284" t="e">
        <f>'[4]CODE GV'!L401</f>
        <v>#REF!</v>
      </c>
      <c r="AG410" s="284" t="e">
        <f>'[4]CODE GV'!M401</f>
        <v>#REF!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 t="e">
        <f>'[4]CODE GV'!I402</f>
        <v>#REF!</v>
      </c>
      <c r="AD411" s="284" t="e">
        <f>'[4]CODE GV'!J402</f>
        <v>#REF!</v>
      </c>
      <c r="AE411" s="284" t="e">
        <f>'[4]CODE GV'!K402</f>
        <v>#REF!</v>
      </c>
      <c r="AF411" s="284" t="e">
        <f>'[4]CODE GV'!L402</f>
        <v>#REF!</v>
      </c>
      <c r="AG411" s="284" t="e">
        <f>'[4]CODE GV'!M402</f>
        <v>#REF!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 t="e">
        <f>'[4]CODE GV'!K403</f>
        <v>#REF!</v>
      </c>
      <c r="AF412" s="284" t="e">
        <f>'[4]CODE GV'!L403</f>
        <v>#REF!</v>
      </c>
      <c r="AG412" s="284" t="e">
        <f>'[4]CODE GV'!M403</f>
        <v>#REF!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 t="e">
        <f>'[4]CODE GV'!I404</f>
        <v>#REF!</v>
      </c>
      <c r="AD413" s="284" t="e">
        <f>'[4]CODE GV'!J404</f>
        <v>#REF!</v>
      </c>
      <c r="AE413" s="284" t="e">
        <f>'[4]CODE GV'!K404</f>
        <v>#REF!</v>
      </c>
      <c r="AF413" s="284" t="e">
        <f>'[4]CODE GV'!L404</f>
        <v>#REF!</v>
      </c>
      <c r="AG413" s="284" t="e">
        <f>'[4]CODE GV'!M404</f>
        <v>#REF!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 t="e">
        <f>'[4]CODE GV'!I405</f>
        <v>#REF!</v>
      </c>
      <c r="AD414" s="284" t="str">
        <f>'[4]CODE GV'!J405</f>
        <v>TS.</v>
      </c>
      <c r="AE414" s="284" t="str">
        <f>'[4]CODE GV'!K405</f>
        <v>13</v>
      </c>
      <c r="AF414" s="284" t="e">
        <f>'[4]CODE GV'!L405</f>
        <v>#REF!</v>
      </c>
      <c r="AG414" s="284" t="e">
        <f>'[4]CODE GV'!M405</f>
        <v>#REF!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 t="e">
        <f>'[4]CODE GV'!I406</f>
        <v>#REF!</v>
      </c>
      <c r="AD415" s="284" t="e">
        <f>'[4]CODE GV'!J406</f>
        <v>#REF!</v>
      </c>
      <c r="AE415" s="284" t="e">
        <f>'[4]CODE GV'!K406</f>
        <v>#REF!</v>
      </c>
      <c r="AF415" s="284" t="e">
        <f>'[4]CODE GV'!L406</f>
        <v>#REF!</v>
      </c>
      <c r="AG415" s="284" t="e">
        <f>'[4]CODE GV'!M406</f>
        <v>#REF!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 t="e">
        <f>'[4]CODE GV'!I407</f>
        <v>#REF!</v>
      </c>
      <c r="AD416" s="284" t="str">
        <f>'[4]CODE GV'!J407</f>
        <v>ThS.</v>
      </c>
      <c r="AE416" s="284" t="e">
        <f>'[4]CODE GV'!K407</f>
        <v>#REF!</v>
      </c>
      <c r="AF416" s="284" t="e">
        <f>'[4]CODE GV'!L407</f>
        <v>#REF!</v>
      </c>
      <c r="AG416" s="284" t="e">
        <f>'[4]CODE GV'!M407</f>
        <v>#REF!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 t="e">
        <f>'[4]CODE GV'!I408</f>
        <v>#REF!</v>
      </c>
      <c r="AD417" s="284" t="e">
        <f>'[4]CODE GV'!J408</f>
        <v>#REF!</v>
      </c>
      <c r="AE417" s="284" t="e">
        <f>'[4]CODE GV'!K408</f>
        <v>#REF!</v>
      </c>
      <c r="AF417" s="284" t="e">
        <f>'[4]CODE GV'!L408</f>
        <v>#REF!</v>
      </c>
      <c r="AG417" s="284" t="e">
        <f>'[4]CODE GV'!M408</f>
        <v>#REF!</v>
      </c>
      <c r="AH417" s="284" t="e">
        <f>'[4]CODE GV'!N408</f>
        <v>#REF!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 t="e">
        <f>'[4]CODE GV'!H409</f>
        <v>#REF!</v>
      </c>
      <c r="AC418" s="283" t="e">
        <f>'[4]CODE GV'!I409</f>
        <v>#REF!</v>
      </c>
      <c r="AD418" s="284" t="e">
        <f>'[4]CODE GV'!J409</f>
        <v>#REF!</v>
      </c>
      <c r="AE418" s="284" t="e">
        <f>'[4]CODE GV'!K409</f>
        <v>#REF!</v>
      </c>
      <c r="AF418" s="284" t="e">
        <f>'[4]CODE GV'!L409</f>
        <v>#REF!</v>
      </c>
      <c r="AG418" s="284" t="e">
        <f>'[4]CODE GV'!M409</f>
        <v>#REF!</v>
      </c>
      <c r="AH418" s="284" t="e">
        <f>'[4]CODE GV'!N409</f>
        <v>#REF!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 t="e">
        <f>'[4]CODE GV'!I410</f>
        <v>#REF!</v>
      </c>
      <c r="AD419" s="284" t="e">
        <f>'[4]CODE GV'!J410</f>
        <v>#REF!</v>
      </c>
      <c r="AE419" s="284" t="e">
        <f>'[4]CODE GV'!K410</f>
        <v>#REF!</v>
      </c>
      <c r="AF419" s="284" t="e">
        <f>'[4]CODE GV'!L410</f>
        <v>#REF!</v>
      </c>
      <c r="AG419" s="284" t="e">
        <f>'[4]CODE GV'!M410</f>
        <v>#REF!</v>
      </c>
      <c r="AH419" s="284" t="e">
        <f>'[4]CODE GV'!N410</f>
        <v>#REF!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 t="e">
        <f>'[4]CODE GV'!L411</f>
        <v>#REF!</v>
      </c>
      <c r="AG420" s="284" t="e">
        <f>'[4]CODE GV'!M411</f>
        <v>#REF!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 t="e">
        <f>'[4]CODE GV'!I412</f>
        <v>#REF!</v>
      </c>
      <c r="AD421" s="284" t="e">
        <f>'[4]CODE GV'!J412</f>
        <v>#REF!</v>
      </c>
      <c r="AE421" s="284" t="e">
        <f>'[4]CODE GV'!K412</f>
        <v>#REF!</v>
      </c>
      <c r="AF421" s="284" t="e">
        <f>'[4]CODE GV'!L412</f>
        <v>#REF!</v>
      </c>
      <c r="AG421" s="284" t="e">
        <f>'[4]CODE GV'!M412</f>
        <v>#REF!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 t="e">
        <f>'[4]CODE GV'!I413</f>
        <v>#REF!</v>
      </c>
      <c r="AD422" s="284" t="e">
        <f>'[4]CODE GV'!J413</f>
        <v>#REF!</v>
      </c>
      <c r="AE422" s="284" t="e">
        <f>'[4]CODE GV'!K413</f>
        <v>#REF!</v>
      </c>
      <c r="AF422" s="284" t="e">
        <f>'[4]CODE GV'!L413</f>
        <v>#REF!</v>
      </c>
      <c r="AG422" s="284" t="e">
        <f>'[4]CODE GV'!M413</f>
        <v>#REF!</v>
      </c>
      <c r="AH422" s="284" t="e">
        <f>'[4]CODE GV'!N413</f>
        <v>#REF!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 t="e">
        <f>'[4]CODE GV'!I414</f>
        <v>#REF!</v>
      </c>
      <c r="AD423" s="284" t="str">
        <f>'[4]CODE GV'!J414</f>
        <v>PGS.TS</v>
      </c>
      <c r="AE423" s="284" t="e">
        <f>'[4]CODE GV'!K414</f>
        <v>#REF!</v>
      </c>
      <c r="AF423" s="284" t="e">
        <f>'[4]CODE GV'!L414</f>
        <v>#REF!</v>
      </c>
      <c r="AG423" s="284" t="e">
        <f>'[4]CODE GV'!M414</f>
        <v>#REF!</v>
      </c>
      <c r="AH423" s="284" t="e">
        <f>'[4]CODE GV'!N414</f>
        <v>#REF!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 t="e">
        <f>'[4]CODE GV'!I415</f>
        <v>#REF!</v>
      </c>
      <c r="AD424" s="284" t="e">
        <f>'[4]CODE GV'!J415</f>
        <v>#REF!</v>
      </c>
      <c r="AE424" s="284" t="e">
        <f>'[4]CODE GV'!K415</f>
        <v>#REF!</v>
      </c>
      <c r="AF424" s="284" t="e">
        <f>'[4]CODE GV'!L415</f>
        <v>#REF!</v>
      </c>
      <c r="AG424" s="284" t="e">
        <f>'[4]CODE GV'!M415</f>
        <v>#REF!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 t="e">
        <f>'[4]CODE GV'!I416</f>
        <v>#REF!</v>
      </c>
      <c r="AD425" s="284" t="e">
        <f>'[4]CODE GV'!J416</f>
        <v>#REF!</v>
      </c>
      <c r="AE425" s="284" t="str">
        <f>'[4]CODE GV'!K416</f>
        <v>15</v>
      </c>
      <c r="AF425" s="284" t="e">
        <f>'[4]CODE GV'!L416</f>
        <v>#REF!</v>
      </c>
      <c r="AG425" s="284" t="e">
        <f>'[4]CODE GV'!M416</f>
        <v>#REF!</v>
      </c>
      <c r="AH425" s="284" t="e">
        <f>'[4]CODE GV'!N416</f>
        <v>#REF!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 t="e">
        <f>'[4]CODE GV'!I417</f>
        <v>#REF!</v>
      </c>
      <c r="AD426" s="284" t="e">
        <f>'[4]CODE GV'!J417</f>
        <v>#REF!</v>
      </c>
      <c r="AE426" s="284" t="e">
        <f>'[4]CODE GV'!K417</f>
        <v>#REF!</v>
      </c>
      <c r="AF426" s="284" t="e">
        <f>'[4]CODE GV'!L417</f>
        <v>#REF!</v>
      </c>
      <c r="AG426" s="284" t="e">
        <f>'[4]CODE GV'!M417</f>
        <v>#REF!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 t="e">
        <f>'[4]CODE GV'!K418</f>
        <v>#REF!</v>
      </c>
      <c r="AF427" s="284" t="e">
        <f>'[4]CODE GV'!L418</f>
        <v>#REF!</v>
      </c>
      <c r="AG427" s="284" t="e">
        <f>'[4]CODE GV'!M418</f>
        <v>#REF!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 t="e">
        <f>'[4]CODE GV'!I419</f>
        <v>#REF!</v>
      </c>
      <c r="AD428" s="284" t="e">
        <f>'[4]CODE GV'!J419</f>
        <v>#REF!</v>
      </c>
      <c r="AE428" s="284" t="e">
        <f>'[4]CODE GV'!K419</f>
        <v>#REF!</v>
      </c>
      <c r="AF428" s="284" t="e">
        <f>'[4]CODE GV'!L419</f>
        <v>#REF!</v>
      </c>
      <c r="AG428" s="284" t="e">
        <f>'[4]CODE GV'!M419</f>
        <v>#REF!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 t="e">
        <f>'[4]CODE GV'!I420</f>
        <v>#REF!</v>
      </c>
      <c r="AD429" s="284" t="e">
        <f>'[4]CODE GV'!J420</f>
        <v>#REF!</v>
      </c>
      <c r="AE429" s="284" t="e">
        <f>'[4]CODE GV'!K420</f>
        <v>#REF!</v>
      </c>
      <c r="AF429" s="284" t="e">
        <f>'[4]CODE GV'!L420</f>
        <v>#REF!</v>
      </c>
      <c r="AG429" s="284" t="e">
        <f>'[4]CODE GV'!M420</f>
        <v>#REF!</v>
      </c>
      <c r="AH429" s="284" t="e">
        <f>'[4]CODE GV'!N420</f>
        <v>#REF!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 t="e">
        <f>'[4]CODE GV'!I421</f>
        <v>#REF!</v>
      </c>
      <c r="AD430" s="284" t="e">
        <f>'[4]CODE GV'!J421</f>
        <v>#REF!</v>
      </c>
      <c r="AE430" s="284" t="e">
        <f>'[4]CODE GV'!K421</f>
        <v>#REF!</v>
      </c>
      <c r="AF430" s="284" t="e">
        <f>'[4]CODE GV'!L421</f>
        <v>#REF!</v>
      </c>
      <c r="AG430" s="284" t="e">
        <f>'[4]CODE GV'!M421</f>
        <v>#REF!</v>
      </c>
      <c r="AH430" s="284" t="e">
        <f>'[4]CODE GV'!N421</f>
        <v>#REF!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 t="e">
        <f>'[4]CODE GV'!K422</f>
        <v>#REF!</v>
      </c>
      <c r="AF431" s="284" t="e">
        <f>'[4]CODE GV'!L422</f>
        <v>#REF!</v>
      </c>
      <c r="AG431" s="284" t="e">
        <f>'[4]CODE GV'!M422</f>
        <v>#REF!</v>
      </c>
      <c r="AH431" s="284" t="e">
        <f>'[4]CODE GV'!N422</f>
        <v>#REF!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 t="e">
        <f>'[4]CODE GV'!H423</f>
        <v>#REF!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 t="e">
        <f>'[4]CODE GV'!L423</f>
        <v>#REF!</v>
      </c>
      <c r="AG432" s="284" t="e">
        <f>'[4]CODE GV'!M423</f>
        <v>#REF!</v>
      </c>
      <c r="AH432" s="284" t="e">
        <f>'[4]CODE GV'!N423</f>
        <v>#REF!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 t="e">
        <f>'[4]CODE GV'!I424</f>
        <v>#REF!</v>
      </c>
      <c r="AD433" s="284" t="e">
        <f>'[4]CODE GV'!J424</f>
        <v>#REF!</v>
      </c>
      <c r="AE433" s="284" t="e">
        <f>'[4]CODE GV'!K424</f>
        <v>#REF!</v>
      </c>
      <c r="AF433" s="284" t="e">
        <f>'[4]CODE GV'!L424</f>
        <v>#REF!</v>
      </c>
      <c r="AG433" s="284" t="e">
        <f>'[4]CODE GV'!M424</f>
        <v>#REF!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 t="e">
        <f>'[4]CODE GV'!I425</f>
        <v>#REF!</v>
      </c>
      <c r="AD434" s="284" t="e">
        <f>'[4]CODE GV'!J425</f>
        <v>#REF!</v>
      </c>
      <c r="AE434" s="284" t="str">
        <f>'[4]CODE GV'!K425</f>
        <v>17</v>
      </c>
      <c r="AF434" s="284" t="e">
        <f>'[4]CODE GV'!L425</f>
        <v>#REF!</v>
      </c>
      <c r="AG434" s="284" t="e">
        <f>'[4]CODE GV'!M425</f>
        <v>#REF!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 t="e">
        <f>'[4]CODE GV'!I426</f>
        <v>#REF!</v>
      </c>
      <c r="AD435" s="284" t="e">
        <f>'[4]CODE GV'!J426</f>
        <v>#REF!</v>
      </c>
      <c r="AE435" s="284" t="str">
        <f>'[4]CODE GV'!K426</f>
        <v>18</v>
      </c>
      <c r="AF435" s="284" t="e">
        <f>'[4]CODE GV'!L426</f>
        <v>#REF!</v>
      </c>
      <c r="AG435" s="284" t="e">
        <f>'[4]CODE GV'!M426</f>
        <v>#REF!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 t="e">
        <f>'[4]CODE GV'!I427</f>
        <v>#REF!</v>
      </c>
      <c r="AD436" s="284" t="e">
        <f>'[4]CODE GV'!J427</f>
        <v>#REF!</v>
      </c>
      <c r="AE436" s="284" t="str">
        <f>'[4]CODE GV'!K427</f>
        <v>19</v>
      </c>
      <c r="AF436" s="284" t="e">
        <f>'[4]CODE GV'!L427</f>
        <v>#REF!</v>
      </c>
      <c r="AG436" s="284" t="e">
        <f>'[4]CODE GV'!M427</f>
        <v>#REF!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 t="e">
        <f>'[4]CODE GV'!I428</f>
        <v>#REF!</v>
      </c>
      <c r="AD437" s="284" t="e">
        <f>'[4]CODE GV'!J428</f>
        <v>#REF!</v>
      </c>
      <c r="AE437" s="284" t="str">
        <f>'[4]CODE GV'!K428</f>
        <v>20</v>
      </c>
      <c r="AF437" s="284" t="str">
        <f>'[4]CODE GV'!L428</f>
        <v>SỞ TƯ PHÁP</v>
      </c>
      <c r="AG437" s="284" t="e">
        <f>'[4]CODE GV'!M428</f>
        <v>#REF!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 t="e">
        <f>'[4]CODE GV'!J429</f>
        <v>#REF!</v>
      </c>
      <c r="AE438" s="284" t="e">
        <f>'[4]CODE GV'!K429</f>
        <v>#REF!</v>
      </c>
      <c r="AF438" s="284" t="e">
        <f>'[4]CODE GV'!L429</f>
        <v>#REF!</v>
      </c>
      <c r="AG438" s="284" t="e">
        <f>'[4]CODE GV'!M429</f>
        <v>#REF!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 t="e">
        <f>'[4]CODE GV'!H430</f>
        <v>#REF!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 t="e">
        <f>'[4]CODE GV'!L430</f>
        <v>#REF!</v>
      </c>
      <c r="AG439" s="284" t="e">
        <f>'[4]CODE GV'!M430</f>
        <v>#REF!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 t="e">
        <f>'[4]CODE GV'!H431</f>
        <v>#REF!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 t="e">
        <f>'[4]CODE GV'!L431</f>
        <v>#REF!</v>
      </c>
      <c r="AG440" s="284" t="e">
        <f>'[4]CODE GV'!M431</f>
        <v>#REF!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 t="e">
        <f>'[4]CODE GV'!H432</f>
        <v>#REF!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 t="e">
        <f>'[4]CODE GV'!L432</f>
        <v>#REF!</v>
      </c>
      <c r="AG441" s="284" t="e">
        <f>'[4]CODE GV'!M432</f>
        <v>#REF!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 t="e">
        <f>'[4]CODE GV'!H433</f>
        <v>#REF!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 t="e">
        <f>'[4]CODE GV'!L433</f>
        <v>#REF!</v>
      </c>
      <c r="AG442" s="284" t="e">
        <f>'[4]CODE GV'!M433</f>
        <v>#REF!</v>
      </c>
      <c r="AH442" s="284" t="e">
        <f>'[4]CODE GV'!N433</f>
        <v>#REF!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 t="e">
        <f>'[4]CODE GV'!H434</f>
        <v>#REF!</v>
      </c>
      <c r="AC443" s="283" t="e">
        <f>'[4]CODE GV'!I434</f>
        <v>#REF!</v>
      </c>
      <c r="AD443" s="284" t="e">
        <f>'[4]CODE GV'!J434</f>
        <v>#REF!</v>
      </c>
      <c r="AE443" s="284" t="str">
        <f>'[4]CODE GV'!K434</f>
        <v>25</v>
      </c>
      <c r="AF443" s="284" t="e">
        <f>'[4]CODE GV'!L434</f>
        <v>#REF!</v>
      </c>
      <c r="AG443" s="284" t="e">
        <f>'[4]CODE GV'!M434</f>
        <v>#REF!</v>
      </c>
      <c r="AH443" s="284" t="e">
        <f>'[4]CODE GV'!N434</f>
        <v>#REF!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 t="e">
        <f>'[4]CODE GV'!C435</f>
        <v>#REF!</v>
      </c>
      <c r="X444" s="283" t="e">
        <f>'[4]CODE GV'!D435</f>
        <v>#REF!</v>
      </c>
      <c r="Y444" s="283" t="e">
        <f>'[4]CODE GV'!E435</f>
        <v>#REF!</v>
      </c>
      <c r="Z444" s="283" t="e">
        <f>'[4]CODE GV'!F435</f>
        <v>#REF!</v>
      </c>
      <c r="AA444" s="283" t="e">
        <f>'[4]CODE GV'!G435</f>
        <v>#REF!</v>
      </c>
      <c r="AB444" s="283" t="e">
        <f>'[4]CODE GV'!H435</f>
        <v>#REF!</v>
      </c>
      <c r="AC444" s="283" t="e">
        <f>'[4]CODE GV'!I435</f>
        <v>#REF!</v>
      </c>
      <c r="AD444" s="284" t="e">
        <f>'[4]CODE GV'!J435</f>
        <v>#REF!</v>
      </c>
      <c r="AE444" s="284" t="e">
        <f>'[4]CODE GV'!K435</f>
        <v>#REF!</v>
      </c>
      <c r="AF444" s="284" t="e">
        <f>'[4]CODE GV'!L435</f>
        <v>#REF!</v>
      </c>
      <c r="AG444" s="284" t="e">
        <f>'[4]CODE GV'!M435</f>
        <v>#REF!</v>
      </c>
      <c r="AH444" s="284" t="e">
        <f>'[4]CODE GV'!N435</f>
        <v>#REF!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 t="e">
        <f>'[4]CODE GV'!C436</f>
        <v>#REF!</v>
      </c>
      <c r="X445" s="283" t="e">
        <f>'[4]CODE GV'!D436</f>
        <v>#REF!</v>
      </c>
      <c r="Y445" s="283" t="e">
        <f>'[4]CODE GV'!E436</f>
        <v>#REF!</v>
      </c>
      <c r="Z445" s="283" t="e">
        <f>'[4]CODE GV'!F436</f>
        <v>#REF!</v>
      </c>
      <c r="AA445" s="283">
        <f>'[4]CODE GV'!G436</f>
        <v>0</v>
      </c>
      <c r="AB445" s="283" t="e">
        <f>'[4]CODE GV'!H436</f>
        <v>#REF!</v>
      </c>
      <c r="AC445" s="283" t="e">
        <f>'[4]CODE GV'!I436</f>
        <v>#REF!</v>
      </c>
      <c r="AD445" s="284" t="e">
        <f>'[4]CODE GV'!J436</f>
        <v>#REF!</v>
      </c>
      <c r="AE445" s="284" t="e">
        <f>'[4]CODE GV'!K436</f>
        <v>#REF!</v>
      </c>
      <c r="AF445" s="284" t="e">
        <f>'[4]CODE GV'!L436</f>
        <v>#REF!</v>
      </c>
      <c r="AG445" s="284" t="e">
        <f>'[4]CODE GV'!M436</f>
        <v>#REF!</v>
      </c>
      <c r="AH445" s="284" t="e">
        <f>'[4]CODE GV'!N436</f>
        <v>#REF!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 t="e">
        <f>'[4]CODE GV'!C437</f>
        <v>#REF!</v>
      </c>
      <c r="X446" s="283" t="e">
        <f>'[4]CODE GV'!D437</f>
        <v>#REF!</v>
      </c>
      <c r="Y446" s="283" t="e">
        <f>'[4]CODE GV'!E437</f>
        <v>#REF!</v>
      </c>
      <c r="Z446" s="283" t="e">
        <f>'[4]CODE GV'!F437</f>
        <v>#REF!</v>
      </c>
      <c r="AA446" s="283">
        <f>'[4]CODE GV'!G437</f>
        <v>0</v>
      </c>
      <c r="AB446" s="283" t="e">
        <f>'[4]CODE GV'!H437</f>
        <v>#REF!</v>
      </c>
      <c r="AC446" s="283" t="e">
        <f>'[4]CODE GV'!I437</f>
        <v>#REF!</v>
      </c>
      <c r="AD446" s="284" t="e">
        <f>'[4]CODE GV'!J437</f>
        <v>#REF!</v>
      </c>
      <c r="AE446" s="284" t="e">
        <f>'[4]CODE GV'!K437</f>
        <v>#REF!</v>
      </c>
      <c r="AF446" s="284" t="e">
        <f>'[4]CODE GV'!L437</f>
        <v>#REF!</v>
      </c>
      <c r="AG446" s="284" t="e">
        <f>'[4]CODE GV'!M437</f>
        <v>#REF!</v>
      </c>
      <c r="AH446" s="284" t="e">
        <f>'[4]CODE GV'!N437</f>
        <v>#REF!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 t="e">
        <f>'[4]CODE GV'!C438</f>
        <v>#REF!</v>
      </c>
      <c r="X447" s="283" t="e">
        <f>'[4]CODE GV'!D438</f>
        <v>#REF!</v>
      </c>
      <c r="Y447" s="283" t="e">
        <f>'[4]CODE GV'!E438</f>
        <v>#REF!</v>
      </c>
      <c r="Z447" s="283" t="e">
        <f>'[4]CODE GV'!F438</f>
        <v>#REF!</v>
      </c>
      <c r="AA447" s="283">
        <f>'[4]CODE GV'!G438</f>
        <v>0</v>
      </c>
      <c r="AB447" s="283" t="e">
        <f>'[4]CODE GV'!H438</f>
        <v>#REF!</v>
      </c>
      <c r="AC447" s="283" t="e">
        <f>'[4]CODE GV'!I438</f>
        <v>#REF!</v>
      </c>
      <c r="AD447" s="284" t="e">
        <f>'[4]CODE GV'!J438</f>
        <v>#REF!</v>
      </c>
      <c r="AE447" s="284" t="e">
        <f>'[4]CODE GV'!K438</f>
        <v>#REF!</v>
      </c>
      <c r="AF447" s="284" t="e">
        <f>'[4]CODE GV'!L438</f>
        <v>#REF!</v>
      </c>
      <c r="AG447" s="284" t="e">
        <f>'[4]CODE GV'!M438</f>
        <v>#REF!</v>
      </c>
      <c r="AH447" s="284" t="e">
        <f>'[4]CODE GV'!N438</f>
        <v>#REF!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 t="e">
        <f>'[4]CODE GV'!C439</f>
        <v>#REF!</v>
      </c>
      <c r="X448" s="283" t="e">
        <f>'[4]CODE GV'!D439</f>
        <v>#REF!</v>
      </c>
      <c r="Y448" s="283" t="e">
        <f>'[4]CODE GV'!E439</f>
        <v>#REF!</v>
      </c>
      <c r="Z448" s="283" t="e">
        <f>'[4]CODE GV'!F439</f>
        <v>#REF!</v>
      </c>
      <c r="AA448" s="283">
        <f>'[4]CODE GV'!G439</f>
        <v>0</v>
      </c>
      <c r="AB448" s="283" t="e">
        <f>'[4]CODE GV'!H439</f>
        <v>#REF!</v>
      </c>
      <c r="AC448" s="283" t="e">
        <f>'[4]CODE GV'!I439</f>
        <v>#REF!</v>
      </c>
      <c r="AD448" s="284" t="e">
        <f>'[4]CODE GV'!J439</f>
        <v>#REF!</v>
      </c>
      <c r="AE448" s="284" t="e">
        <f>'[4]CODE GV'!K439</f>
        <v>#REF!</v>
      </c>
      <c r="AF448" s="284" t="e">
        <f>'[4]CODE GV'!L439</f>
        <v>#REF!</v>
      </c>
      <c r="AG448" s="284" t="e">
        <f>'[4]CODE GV'!M439</f>
        <v>#REF!</v>
      </c>
      <c r="AH448" s="284" t="e">
        <f>'[4]CODE GV'!N439</f>
        <v>#REF!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 t="e">
        <f>'[4]CODE GV'!C440</f>
        <v>#REF!</v>
      </c>
      <c r="X449" s="283" t="e">
        <f>'[4]CODE GV'!D440</f>
        <v>#REF!</v>
      </c>
      <c r="Y449" s="283" t="e">
        <f>'[4]CODE GV'!E440</f>
        <v>#REF!</v>
      </c>
      <c r="Z449" s="283" t="e">
        <f>'[4]CODE GV'!F440</f>
        <v>#REF!</v>
      </c>
      <c r="AA449" s="283">
        <f>'[4]CODE GV'!G440</f>
        <v>0</v>
      </c>
      <c r="AB449" s="283" t="e">
        <f>'[4]CODE GV'!H440</f>
        <v>#REF!</v>
      </c>
      <c r="AC449" s="283" t="e">
        <f>'[4]CODE GV'!I440</f>
        <v>#REF!</v>
      </c>
      <c r="AD449" s="284" t="e">
        <f>'[4]CODE GV'!J440</f>
        <v>#REF!</v>
      </c>
      <c r="AE449" s="284" t="e">
        <f>'[4]CODE GV'!K440</f>
        <v>#REF!</v>
      </c>
      <c r="AF449" s="284" t="e">
        <f>'[4]CODE GV'!L440</f>
        <v>#REF!</v>
      </c>
      <c r="AG449" s="284" t="e">
        <f>'[4]CODE GV'!M440</f>
        <v>#REF!</v>
      </c>
      <c r="AH449" s="284" t="e">
        <f>'[4]CODE GV'!N440</f>
        <v>#REF!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 t="e">
        <f>'[4]CODE GV'!C441</f>
        <v>#REF!</v>
      </c>
      <c r="X450" s="283" t="e">
        <f>'[4]CODE GV'!D441</f>
        <v>#REF!</v>
      </c>
      <c r="Y450" s="283" t="e">
        <f>'[4]CODE GV'!E441</f>
        <v>#REF!</v>
      </c>
      <c r="Z450" s="283" t="e">
        <f>'[4]CODE GV'!F441</f>
        <v>#REF!</v>
      </c>
      <c r="AA450" s="283">
        <f>'[4]CODE GV'!G441</f>
        <v>0</v>
      </c>
      <c r="AB450" s="283" t="e">
        <f>'[4]CODE GV'!H441</f>
        <v>#REF!</v>
      </c>
      <c r="AC450" s="283" t="e">
        <f>'[4]CODE GV'!I441</f>
        <v>#REF!</v>
      </c>
      <c r="AD450" s="284" t="e">
        <f>'[4]CODE GV'!J441</f>
        <v>#REF!</v>
      </c>
      <c r="AE450" s="284" t="e">
        <f>'[4]CODE GV'!K441</f>
        <v>#REF!</v>
      </c>
      <c r="AF450" s="284" t="e">
        <f>'[4]CODE GV'!L441</f>
        <v>#REF!</v>
      </c>
      <c r="AG450" s="284" t="e">
        <f>'[4]CODE GV'!M441</f>
        <v>#REF!</v>
      </c>
      <c r="AH450" s="284" t="e">
        <f>'[4]CODE GV'!N441</f>
        <v>#REF!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 t="e">
        <f>'[4]CODE GV'!C442</f>
        <v>#REF!</v>
      </c>
      <c r="X451" s="283" t="e">
        <f>'[4]CODE GV'!D442</f>
        <v>#REF!</v>
      </c>
      <c r="Y451" s="283" t="e">
        <f>'[4]CODE GV'!E442</f>
        <v>#REF!</v>
      </c>
      <c r="Z451" s="283" t="e">
        <f>'[4]CODE GV'!F442</f>
        <v>#REF!</v>
      </c>
      <c r="AA451" s="283">
        <f>'[4]CODE GV'!G442</f>
        <v>0</v>
      </c>
      <c r="AB451" s="283" t="e">
        <f>'[4]CODE GV'!H442</f>
        <v>#REF!</v>
      </c>
      <c r="AC451" s="283" t="e">
        <f>'[4]CODE GV'!I442</f>
        <v>#REF!</v>
      </c>
      <c r="AD451" s="284" t="e">
        <f>'[4]CODE GV'!J442</f>
        <v>#REF!</v>
      </c>
      <c r="AE451" s="284" t="e">
        <f>'[4]CODE GV'!K442</f>
        <v>#REF!</v>
      </c>
      <c r="AF451" s="284" t="e">
        <f>'[4]CODE GV'!L442</f>
        <v>#REF!</v>
      </c>
      <c r="AG451" s="284" t="e">
        <f>'[4]CODE GV'!M442</f>
        <v>#REF!</v>
      </c>
      <c r="AH451" s="284" t="e">
        <f>'[4]CODE GV'!N442</f>
        <v>#REF!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 t="e">
        <f>'[4]CODE GV'!C443</f>
        <v>#REF!</v>
      </c>
      <c r="X452" s="283" t="e">
        <f>'[4]CODE GV'!D443</f>
        <v>#REF!</v>
      </c>
      <c r="Y452" s="283" t="e">
        <f>'[4]CODE GV'!E443</f>
        <v>#REF!</v>
      </c>
      <c r="Z452" s="283" t="e">
        <f>'[4]CODE GV'!F443</f>
        <v>#REF!</v>
      </c>
      <c r="AA452" s="283">
        <f>'[4]CODE GV'!G443</f>
        <v>0</v>
      </c>
      <c r="AB452" s="283" t="e">
        <f>'[4]CODE GV'!H443</f>
        <v>#REF!</v>
      </c>
      <c r="AC452" s="283" t="e">
        <f>'[4]CODE GV'!I443</f>
        <v>#REF!</v>
      </c>
      <c r="AD452" s="284" t="e">
        <f>'[4]CODE GV'!J443</f>
        <v>#REF!</v>
      </c>
      <c r="AE452" s="284" t="e">
        <f>'[4]CODE GV'!K443</f>
        <v>#REF!</v>
      </c>
      <c r="AF452" s="284" t="e">
        <f>'[4]CODE GV'!L443</f>
        <v>#REF!</v>
      </c>
      <c r="AG452" s="284" t="e">
        <f>'[4]CODE GV'!M443</f>
        <v>#REF!</v>
      </c>
      <c r="AH452" s="284" t="e">
        <f>'[4]CODE GV'!N443</f>
        <v>#REF!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 t="e">
        <f>'[4]CODE GV'!C444</f>
        <v>#REF!</v>
      </c>
      <c r="X453" s="283" t="e">
        <f>'[4]CODE GV'!D444</f>
        <v>#REF!</v>
      </c>
      <c r="Y453" s="283" t="e">
        <f>'[4]CODE GV'!E444</f>
        <v>#REF!</v>
      </c>
      <c r="Z453" s="283" t="e">
        <f>'[4]CODE GV'!F444</f>
        <v>#REF!</v>
      </c>
      <c r="AA453" s="283">
        <f>'[4]CODE GV'!G444</f>
        <v>0</v>
      </c>
      <c r="AB453" s="283" t="e">
        <f>'[4]CODE GV'!H444</f>
        <v>#REF!</v>
      </c>
      <c r="AC453" s="283" t="e">
        <f>'[4]CODE GV'!I444</f>
        <v>#REF!</v>
      </c>
      <c r="AD453" s="284" t="e">
        <f>'[4]CODE GV'!J444</f>
        <v>#REF!</v>
      </c>
      <c r="AE453" s="284" t="e">
        <f>'[4]CODE GV'!K444</f>
        <v>#REF!</v>
      </c>
      <c r="AF453" s="284" t="e">
        <f>'[4]CODE GV'!L444</f>
        <v>#REF!</v>
      </c>
      <c r="AG453" s="284" t="e">
        <f>'[4]CODE GV'!M444</f>
        <v>#REF!</v>
      </c>
      <c r="AH453" s="284" t="e">
        <f>'[4]CODE GV'!N444</f>
        <v>#REF!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 t="e">
        <f>'[4]CODE GV'!C445</f>
        <v>#REF!</v>
      </c>
      <c r="X454" s="283" t="e">
        <f>'[4]CODE GV'!D445</f>
        <v>#REF!</v>
      </c>
      <c r="Y454" s="283" t="e">
        <f>'[4]CODE GV'!E445</f>
        <v>#REF!</v>
      </c>
      <c r="Z454" s="283" t="e">
        <f>'[4]CODE GV'!F445</f>
        <v>#REF!</v>
      </c>
      <c r="AA454" s="283">
        <f>'[4]CODE GV'!G445</f>
        <v>0</v>
      </c>
      <c r="AB454" s="283" t="e">
        <f>'[4]CODE GV'!H445</f>
        <v>#REF!</v>
      </c>
      <c r="AC454" s="283" t="e">
        <f>'[4]CODE GV'!I445</f>
        <v>#REF!</v>
      </c>
      <c r="AD454" s="284" t="e">
        <f>'[4]CODE GV'!J445</f>
        <v>#REF!</v>
      </c>
      <c r="AE454" s="284" t="e">
        <f>'[4]CODE GV'!K445</f>
        <v>#REF!</v>
      </c>
      <c r="AF454" s="284" t="e">
        <f>'[4]CODE GV'!L445</f>
        <v>#REF!</v>
      </c>
      <c r="AG454" s="284" t="e">
        <f>'[4]CODE GV'!M445</f>
        <v>#REF!</v>
      </c>
      <c r="AH454" s="284" t="e">
        <f>'[4]CODE GV'!N445</f>
        <v>#REF!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 t="e">
        <f>'[4]CODE GV'!C446</f>
        <v>#REF!</v>
      </c>
      <c r="X455" s="283" t="e">
        <f>'[4]CODE GV'!D446</f>
        <v>#REF!</v>
      </c>
      <c r="Y455" s="283" t="e">
        <f>'[4]CODE GV'!E446</f>
        <v>#REF!</v>
      </c>
      <c r="Z455" s="283" t="e">
        <f>'[4]CODE GV'!F446</f>
        <v>#REF!</v>
      </c>
      <c r="AA455" s="283">
        <f>'[4]CODE GV'!G446</f>
        <v>0</v>
      </c>
      <c r="AB455" s="283" t="e">
        <f>'[4]CODE GV'!H446</f>
        <v>#REF!</v>
      </c>
      <c r="AC455" s="283" t="e">
        <f>'[4]CODE GV'!I446</f>
        <v>#REF!</v>
      </c>
      <c r="AD455" s="284" t="e">
        <f>'[4]CODE GV'!J446</f>
        <v>#REF!</v>
      </c>
      <c r="AE455" s="284" t="e">
        <f>'[4]CODE GV'!K446</f>
        <v>#REF!</v>
      </c>
      <c r="AF455" s="284" t="e">
        <f>'[4]CODE GV'!L446</f>
        <v>#REF!</v>
      </c>
      <c r="AG455" s="284" t="e">
        <f>'[4]CODE GV'!M446</f>
        <v>#REF!</v>
      </c>
      <c r="AH455" s="284" t="e">
        <f>'[4]CODE GV'!N446</f>
        <v>#REF!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 t="e">
        <f>'[4]CODE GV'!C447</f>
        <v>#REF!</v>
      </c>
      <c r="X456" s="283" t="e">
        <f>'[4]CODE GV'!D447</f>
        <v>#REF!</v>
      </c>
      <c r="Y456" s="283" t="e">
        <f>'[4]CODE GV'!E447</f>
        <v>#REF!</v>
      </c>
      <c r="Z456" s="283" t="e">
        <f>'[4]CODE GV'!F447</f>
        <v>#REF!</v>
      </c>
      <c r="AA456" s="283">
        <f>'[4]CODE GV'!G447</f>
        <v>0</v>
      </c>
      <c r="AB456" s="283" t="e">
        <f>'[4]CODE GV'!H447</f>
        <v>#REF!</v>
      </c>
      <c r="AC456" s="283" t="e">
        <f>'[4]CODE GV'!I447</f>
        <v>#REF!</v>
      </c>
      <c r="AD456" s="284" t="e">
        <f>'[4]CODE GV'!J447</f>
        <v>#REF!</v>
      </c>
      <c r="AE456" s="284" t="e">
        <f>'[4]CODE GV'!K447</f>
        <v>#REF!</v>
      </c>
      <c r="AF456" s="284" t="e">
        <f>'[4]CODE GV'!L447</f>
        <v>#REF!</v>
      </c>
      <c r="AG456" s="284" t="e">
        <f>'[4]CODE GV'!M447</f>
        <v>#REF!</v>
      </c>
      <c r="AH456" s="284" t="e">
        <f>'[4]CODE GV'!N447</f>
        <v>#REF!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 t="e">
        <f>'[4]CODE GV'!C448</f>
        <v>#REF!</v>
      </c>
      <c r="X457" s="283" t="e">
        <f>'[4]CODE GV'!D448</f>
        <v>#REF!</v>
      </c>
      <c r="Y457" s="283" t="e">
        <f>'[4]CODE GV'!E448</f>
        <v>#REF!</v>
      </c>
      <c r="Z457" s="283" t="e">
        <f>'[4]CODE GV'!F448</f>
        <v>#REF!</v>
      </c>
      <c r="AA457" s="283">
        <f>'[4]CODE GV'!G448</f>
        <v>0</v>
      </c>
      <c r="AB457" s="283" t="e">
        <f>'[4]CODE GV'!H448</f>
        <v>#REF!</v>
      </c>
      <c r="AC457" s="283" t="e">
        <f>'[4]CODE GV'!I448</f>
        <v>#REF!</v>
      </c>
      <c r="AD457" s="284" t="e">
        <f>'[4]CODE GV'!J448</f>
        <v>#REF!</v>
      </c>
      <c r="AE457" s="284" t="e">
        <f>'[4]CODE GV'!K448</f>
        <v>#REF!</v>
      </c>
      <c r="AF457" s="284" t="e">
        <f>'[4]CODE GV'!L448</f>
        <v>#REF!</v>
      </c>
      <c r="AG457" s="284" t="e">
        <f>'[4]CODE GV'!M448</f>
        <v>#REF!</v>
      </c>
      <c r="AH457" s="284" t="e">
        <f>'[4]CODE GV'!N448</f>
        <v>#REF!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 t="e">
        <f>'[4]CODE GV'!C449</f>
        <v>#REF!</v>
      </c>
      <c r="X458" s="283" t="e">
        <f>'[4]CODE GV'!D449</f>
        <v>#REF!</v>
      </c>
      <c r="Y458" s="283" t="e">
        <f>'[4]CODE GV'!E449</f>
        <v>#REF!</v>
      </c>
      <c r="Z458" s="283" t="e">
        <f>'[4]CODE GV'!F449</f>
        <v>#REF!</v>
      </c>
      <c r="AA458" s="283">
        <f>'[4]CODE GV'!G449</f>
        <v>0</v>
      </c>
      <c r="AB458" s="283" t="e">
        <f>'[4]CODE GV'!H449</f>
        <v>#REF!</v>
      </c>
      <c r="AC458" s="283" t="e">
        <f>'[4]CODE GV'!I449</f>
        <v>#REF!</v>
      </c>
      <c r="AD458" s="284" t="e">
        <f>'[4]CODE GV'!J449</f>
        <v>#REF!</v>
      </c>
      <c r="AE458" s="284" t="e">
        <f>'[4]CODE GV'!K449</f>
        <v>#REF!</v>
      </c>
      <c r="AF458" s="284" t="e">
        <f>'[4]CODE GV'!L449</f>
        <v>#REF!</v>
      </c>
      <c r="AG458" s="284" t="e">
        <f>'[4]CODE GV'!M449</f>
        <v>#REF!</v>
      </c>
      <c r="AH458" s="284" t="e">
        <f>'[4]CODE GV'!N449</f>
        <v>#REF!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 t="e">
        <f>'[4]CODE GV'!C450</f>
        <v>#REF!</v>
      </c>
      <c r="X459" s="283" t="e">
        <f>'[4]CODE GV'!D450</f>
        <v>#REF!</v>
      </c>
      <c r="Y459" s="283" t="e">
        <f>'[4]CODE GV'!E450</f>
        <v>#REF!</v>
      </c>
      <c r="Z459" s="283" t="e">
        <f>'[4]CODE GV'!F450</f>
        <v>#REF!</v>
      </c>
      <c r="AA459" s="283">
        <f>'[4]CODE GV'!G450</f>
        <v>0</v>
      </c>
      <c r="AB459" s="283" t="e">
        <f>'[4]CODE GV'!H450</f>
        <v>#REF!</v>
      </c>
      <c r="AC459" s="283" t="e">
        <f>'[4]CODE GV'!I450</f>
        <v>#REF!</v>
      </c>
      <c r="AD459" s="284" t="e">
        <f>'[4]CODE GV'!J450</f>
        <v>#REF!</v>
      </c>
      <c r="AE459" s="284" t="e">
        <f>'[4]CODE GV'!K450</f>
        <v>#REF!</v>
      </c>
      <c r="AF459" s="284" t="e">
        <f>'[4]CODE GV'!L450</f>
        <v>#REF!</v>
      </c>
      <c r="AG459" s="284" t="e">
        <f>'[4]CODE GV'!M450</f>
        <v>#REF!</v>
      </c>
      <c r="AH459" s="284" t="e">
        <f>'[4]CODE GV'!N450</f>
        <v>#REF!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 t="e">
        <f>'[4]CODE GV'!C451</f>
        <v>#REF!</v>
      </c>
      <c r="X460" s="283" t="e">
        <f>'[4]CODE GV'!D451</f>
        <v>#REF!</v>
      </c>
      <c r="Y460" s="283" t="e">
        <f>'[4]CODE GV'!E451</f>
        <v>#REF!</v>
      </c>
      <c r="Z460" s="283" t="e">
        <f>'[4]CODE GV'!F451</f>
        <v>#REF!</v>
      </c>
      <c r="AA460" s="283">
        <f>'[4]CODE GV'!G451</f>
        <v>0</v>
      </c>
      <c r="AB460" s="283" t="e">
        <f>'[4]CODE GV'!H451</f>
        <v>#REF!</v>
      </c>
      <c r="AC460" s="283" t="e">
        <f>'[4]CODE GV'!I451</f>
        <v>#REF!</v>
      </c>
      <c r="AD460" s="284" t="e">
        <f>'[4]CODE GV'!J451</f>
        <v>#REF!</v>
      </c>
      <c r="AE460" s="284" t="e">
        <f>'[4]CODE GV'!K451</f>
        <v>#REF!</v>
      </c>
      <c r="AF460" s="284" t="e">
        <f>'[4]CODE GV'!L451</f>
        <v>#REF!</v>
      </c>
      <c r="AG460" s="284" t="e">
        <f>'[4]CODE GV'!M451</f>
        <v>#REF!</v>
      </c>
      <c r="AH460" s="284" t="e">
        <f>'[4]CODE GV'!N451</f>
        <v>#REF!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 t="e">
        <f>'[4]CODE GV'!C452</f>
        <v>#REF!</v>
      </c>
      <c r="X461" s="283" t="e">
        <f>'[4]CODE GV'!D452</f>
        <v>#REF!</v>
      </c>
      <c r="Y461" s="283" t="e">
        <f>'[4]CODE GV'!E452</f>
        <v>#REF!</v>
      </c>
      <c r="Z461" s="283" t="e">
        <f>'[4]CODE GV'!F452</f>
        <v>#REF!</v>
      </c>
      <c r="AA461" s="283">
        <f>'[4]CODE GV'!G452</f>
        <v>0</v>
      </c>
      <c r="AB461" s="283" t="e">
        <f>'[4]CODE GV'!H452</f>
        <v>#REF!</v>
      </c>
      <c r="AC461" s="283" t="e">
        <f>'[4]CODE GV'!I452</f>
        <v>#REF!</v>
      </c>
      <c r="AD461" s="284" t="e">
        <f>'[4]CODE GV'!J452</f>
        <v>#REF!</v>
      </c>
      <c r="AE461" s="284" t="e">
        <f>'[4]CODE GV'!K452</f>
        <v>#REF!</v>
      </c>
      <c r="AF461" s="284" t="e">
        <f>'[4]CODE GV'!L452</f>
        <v>#REF!</v>
      </c>
      <c r="AG461" s="284" t="e">
        <f>'[4]CODE GV'!M452</f>
        <v>#REF!</v>
      </c>
      <c r="AH461" s="284" t="e">
        <f>'[4]CODE GV'!N452</f>
        <v>#REF!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 t="e">
        <f>'[4]CODE GV'!C453</f>
        <v>#REF!</v>
      </c>
      <c r="X462" s="283" t="e">
        <f>'[4]CODE GV'!D453</f>
        <v>#REF!</v>
      </c>
      <c r="Y462" s="283" t="e">
        <f>'[4]CODE GV'!E453</f>
        <v>#REF!</v>
      </c>
      <c r="Z462" s="283" t="e">
        <f>'[4]CODE GV'!F453</f>
        <v>#REF!</v>
      </c>
      <c r="AA462" s="283">
        <f>'[4]CODE GV'!G453</f>
        <v>0</v>
      </c>
      <c r="AB462" s="283" t="e">
        <f>'[4]CODE GV'!H453</f>
        <v>#REF!</v>
      </c>
      <c r="AC462" s="283" t="e">
        <f>'[4]CODE GV'!I453</f>
        <v>#REF!</v>
      </c>
      <c r="AD462" s="284" t="e">
        <f>'[4]CODE GV'!J453</f>
        <v>#REF!</v>
      </c>
      <c r="AE462" s="284" t="e">
        <f>'[4]CODE GV'!K453</f>
        <v>#REF!</v>
      </c>
      <c r="AF462" s="284" t="e">
        <f>'[4]CODE GV'!L453</f>
        <v>#REF!</v>
      </c>
      <c r="AG462" s="284" t="e">
        <f>'[4]CODE GV'!M453</f>
        <v>#REF!</v>
      </c>
      <c r="AH462" s="284" t="e">
        <f>'[4]CODE GV'!N453</f>
        <v>#REF!</v>
      </c>
      <c r="AI462" s="282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2015-06-19T03:15:46Z</cp:lastPrinted>
  <dcterms:created xsi:type="dcterms:W3CDTF">1996-10-14T23:33:28Z</dcterms:created>
  <dcterms:modified xsi:type="dcterms:W3CDTF">2015-06-19T03:16:24Z</dcterms:modified>
  <cp:category/>
  <cp:version/>
  <cp:contentType/>
  <cp:contentStatus/>
</cp:coreProperties>
</file>